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ROP\SEM RP 21-27\FINAL PROGRAMME\SEM Communications\List of Operations\14. List of Operations 30-04-26\"/>
    </mc:Choice>
  </mc:AlternateContent>
  <xr:revisionPtr revIDLastSave="0" documentId="13_ncr:1_{4FCEFDB6-33D6-45FA-B6D4-FA8EF8E85BF0}" xr6:coauthVersionLast="47" xr6:coauthVersionMax="47" xr10:uidLastSave="{00000000-0000-0000-0000-000000000000}"/>
  <bookViews>
    <workbookView xWindow="-120" yWindow="-120" windowWidth="29040" windowHeight="15840" xr2:uid="{00000000-000D-0000-FFFF-FFFF00000000}"/>
  </bookViews>
  <sheets>
    <sheet name="SEM_List_of_Operations 300426" sheetId="1" r:id="rId1"/>
    <sheet name="RSO" sheetId="2" r:id="rId2"/>
  </sheets>
  <definedNames>
    <definedName name="_xlnm._FilterDatabase" localSheetId="0" hidden="1">'SEM_List_of_Operations 300426'!$A$1:$R$74</definedName>
  </definedNames>
  <calcPr calcId="191029"/>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<sst xmlns="http://schemas.openxmlformats.org/spreadsheetml/2006/main" count="1208" uniqueCount="358">
  <si>
    <t>Country</t>
  </si>
  <si>
    <t>ERDF Programme</t>
  </si>
  <si>
    <t>CCI Code</t>
  </si>
  <si>
    <t>Operation Unique ID</t>
  </si>
  <si>
    <t>Operation Name</t>
  </si>
  <si>
    <t>Beneficiary Name</t>
  </si>
  <si>
    <t>Location (NUTS3)</t>
  </si>
  <si>
    <t>Short Description</t>
  </si>
  <si>
    <t>Start Date</t>
  </si>
  <si>
    <t>End Date</t>
  </si>
  <si>
    <t>Total Eligible Cost</t>
  </si>
  <si>
    <t>Fund</t>
  </si>
  <si>
    <t>Specific Objective</t>
  </si>
  <si>
    <t>Union co-financing rate</t>
  </si>
  <si>
    <t>Code for Intervention</t>
  </si>
  <si>
    <t>Scheme</t>
  </si>
  <si>
    <t>Ireland</t>
  </si>
  <si>
    <t>Southern, Eastern and Midland Regional Programme 2021–2027</t>
  </si>
  <si>
    <t>2021IE16RFPR002</t>
  </si>
  <si>
    <t>SEAM</t>
  </si>
  <si>
    <t xml:space="preserve">South East Technological University </t>
  </si>
  <si>
    <t>IE05</t>
  </si>
  <si>
    <t>The SEAM Gateway, based in SETU Waterford, provides engineering material solutions for industry in sectors such as biomedical devices, pharmaceuticals, micro-electronics, precision engineering &amp; construction. This operation will fund personnel in the Gateway whose role it is to increase the level of engagement with industry.</t>
  </si>
  <si>
    <t>ERDF</t>
  </si>
  <si>
    <t>RSO1.1</t>
  </si>
  <si>
    <t>012. Research and innovation activities in public research centres, higher education and centres of competence including networking (industrial research, experimental development, feasibility studies)</t>
  </si>
  <si>
    <t>Technology Gateways</t>
  </si>
  <si>
    <t xml:space="preserve">ICS Technology Gateway @ Walton Institute </t>
  </si>
  <si>
    <t>The ICS Technology Gateway connects Industry with advanced software Research and Innovation. The Gateway offers particular expertise in communications services, immersive technologies, artificial intelligence and machine learning, data analytics, future networks, digital platforms, internet of things and software technology solutions through collaboration on projects which are close to the market needs of Irish industry. This operation will fund personnel in the Gateway whose role it is to increase the level of engagement with industry.</t>
  </si>
  <si>
    <t>DESIGN</t>
  </si>
  <si>
    <t>The Design+ Gateway, based in SETU Carlow campus, applies industrial design capabilities for companies from the engineering, ICT &amp; software and bio lifescience sectors nationally. This operation will fund personnel in the Gateway whose role it is to increase the level of engagement with industry.</t>
  </si>
  <si>
    <t>WiSAR TU Dublin</t>
  </si>
  <si>
    <t>Technological University Dublin</t>
  </si>
  <si>
    <t>IE06</t>
  </si>
  <si>
    <t>The WiSAR Gateway, based at the Atlantic Technological University, provides solutions to Irish industry for the Internet of Things (IoT) using expertise in wireless, embedded systems and power electronics. This operation will fund personnel in the Gateway whose role it is to increase the level of engagement with industry.</t>
  </si>
  <si>
    <t>Imar/a IOT</t>
  </si>
  <si>
    <t>Munster Technological University</t>
  </si>
  <si>
    <t>The IMaR Technology Gateway, based in MTU Kerry, applies its core expertise in electronics, mechatronics, automation technologies, software, IoT, RFID and data analytics to address process and product innovation requirements of enterprises. This operation will fund personnel in the Gateway whose role it is to increase the level of engagement with industry.</t>
  </si>
  <si>
    <t>Smarter Factory</t>
  </si>
  <si>
    <t>Technological University of the Shannon</t>
  </si>
  <si>
    <t>The Smarter Factory Technology Gateway will support industry in a ‘Digital First’ approach, to improve operational performance, increase competitiveness and reduce carbon impacts, through the application of data-driven methods and advanced digital technologies. This operation will fund personnel in the Gateway whose role it is to build engagement with industry.</t>
  </si>
  <si>
    <t>MiCRA</t>
  </si>
  <si>
    <t>The MiCRA Biodiagnostics Technology Gateway, based in TU Dublin – Tallaght, delivers solutions for companies in animal/human diagnostics, environmental, agri-food and bio/pharmaceuticals sectors. This operation will fund personnel in the Gateway whose role it is to increase the level of engagement with industry.</t>
  </si>
  <si>
    <t>CREST</t>
  </si>
  <si>
    <t>The CREST Gateway, based in TU Dublin, delivers coatings innovation solutions for industry in the engineering, construction, healthcare and biomedical industries. This operation will fund personnel in the Gateway whose role it is to increase the level of engagement with industry.</t>
  </si>
  <si>
    <t>PMBRC</t>
  </si>
  <si>
    <t>South East Technological University</t>
  </si>
  <si>
    <t>The PMBRC Gateway, based in SETU Waterford, delivers industry solutions for the pharmaceuticals, medical device, food, ingredients, veterinary, ceramics, metallurgy and engineering sectors. This operation will fund personnel in the Gateway whose role it is to increase the level of engagement with industry.</t>
  </si>
  <si>
    <t>CREDIT</t>
  </si>
  <si>
    <t>Dundalk Institute of Technology</t>
  </si>
  <si>
    <t>The CREDIT Technology Gateway is a Wind &amp; Distributed Energy, Zero Carbon &amp; Energy Optimisation and Energy Integration research group that applies emerging technologies, expertise and specialist knowledge across the energy and renewables sector to help innovative businesses and companies succeed in the introduction of new and improved processes, products and services. This operation will fund personnel in the Gateway whose role it is to increase the level of engagement with industry.</t>
  </si>
  <si>
    <t>Shannon ABC (Limerick)</t>
  </si>
  <si>
    <t>The Shannon ABC Gateway is a leader in bioresource research – detection, identification, characterisation and valorisation – and collaborates with industry and other research centres in order to deliver this expertise in applied settings. This operation will fund personnel in the Gateway at the TUS Limerick campus whose role it is to increase the level of engagement with industry.</t>
  </si>
  <si>
    <t xml:space="preserve">Shannon ABC   </t>
  </si>
  <si>
    <t>The Shannon ABC Gateway is a leader in bioresource research – detection, identification, characterisation and valorisation – and collaborates with industry and other research centres in order to deliver this expertise in applied settings. This operation will fund personnel in the Gateway at the MTU Kerry campus whose role it is to increase the level of engagement with industry.</t>
  </si>
  <si>
    <t>APT</t>
  </si>
  <si>
    <t>The APT Gateway has a core focus on three applied technology areas it aims to transfer to industry: biomedical polymers, polymer recycling and composites. APT is a dedicated resource for the Irish polymer manufacturing industry in terms of research projects and regularly provides training and information dissemination, as well as production demonstration days for companies. This operation will fund personnel in the Gateway whose role it is to increase the level of engagement with industry.</t>
  </si>
  <si>
    <t>COMMAND</t>
  </si>
  <si>
    <t>The COMMAND Gateway delivers industry-focused technology solutions for the software industry across multiple media platforms. COMAND concentrates on the research and development of prospective interactive media technologies focused on: cross-platform applications, mobile media cloud, 3D sensing, and the interoperability for the Internet of Things. This operation will fund personnel in the Gateway whose role it is to increase the level of engagement with industry.</t>
  </si>
  <si>
    <t>CAPPA</t>
  </si>
  <si>
    <t>The CAPPA Gateway applies photonics solutions to industry in a wide range of sectors, including medical devices and technologies, pharmaceutical manufacturing, food &amp; beverage technologies and electronics and telecommunications. This operation will fund personnel in the Gateway whose role it is to increase the level of engagement with industry.</t>
  </si>
  <si>
    <t>NIMBUS</t>
  </si>
  <si>
    <t>The Nimbus Gateway, based in MTU Cork, is the industry interface for the Nimbus group. The Gateway develops Internet of Things (IoT) and Cyber Physical System prototypes for a broad range of companies, connecting everyday objects and systems and making them?smart. This operation will fund personnel in the Gateway whose role it is to increase the level of engagement with industry.</t>
  </si>
  <si>
    <t>SETU KT Boost</t>
  </si>
  <si>
    <t>To further the development of the capacity and capability in South East Technological University to support knowledge and technology transfer and associated outcomes, increase knowledge transfer outcomes within the sector and enhance associated operational quality across the sector.</t>
  </si>
  <si>
    <t>028. Technology transfer and cooperation between enterprises, research centres and higher education sector</t>
  </si>
  <si>
    <t>KT Boost</t>
  </si>
  <si>
    <t>RCSI KT Boost</t>
  </si>
  <si>
    <t>Royal College of Surgeons in Ireland</t>
  </si>
  <si>
    <t>To further the development of the capacity and capability in the Royal College of Surgeons in Ireland to support knowledge and technology transfer and associated outcomes, increase knowledge transfer outcomes within the sector and enhance associated operational quality across the sector.</t>
  </si>
  <si>
    <t>NOVAUCD KT Boost</t>
  </si>
  <si>
    <t>University College Dublin</t>
  </si>
  <si>
    <t>To further the development of the capacity and capability in University College Dublin to support knowledge and technology transfer and associated outcomes, increase knowledge transfer outcomes within the sector and enhance associated operational quality across the sector.</t>
  </si>
  <si>
    <t>DCU KT Boost</t>
  </si>
  <si>
    <t>Dublin City University</t>
  </si>
  <si>
    <t>To further the development of the capacity and capability in Dublin City University to support knowledge and technology transfer and associated outcomes, increase knowledge transfer outcomes within the sector and enhance associated operational quality across the sector.</t>
  </si>
  <si>
    <t>UL KT Boost</t>
  </si>
  <si>
    <t xml:space="preserve">University of Limerick </t>
  </si>
  <si>
    <t>To further the development of the capacity and capability in University of Limerick to support knowledge and technology transfer and associated outcomes, increase knowledge transfer outcomes within the sector and enhance associated operational quality across the sector.</t>
  </si>
  <si>
    <t xml:space="preserve">TCD KT Boost </t>
  </si>
  <si>
    <t>Trinity College Dublin</t>
  </si>
  <si>
    <t>To further the development of the capacity and capability in Trinity College Dublin to support knowledge and technology transfer and associated outcomes, increase knowledge transfer outcomes within the sector and enhance associated operational quality across the sector.</t>
  </si>
  <si>
    <t>TU Dublin KT Boost</t>
  </si>
  <si>
    <t>To further the development of the capacity and capability in Technological University Dublin to support knowledge and technology transfer and associated outcomes, increase knowledge transfer outcomes within the sector and enhance associated operational quality across the sector.</t>
  </si>
  <si>
    <t>NUIM KT Boost</t>
  </si>
  <si>
    <t>Maynooth University</t>
  </si>
  <si>
    <t>To further the development of the capacity and capability in Maynooth University to support knowledge and technology transfer and associated outcomes, increase knowledge transfer outcomes within the sector and enhance associated operational quality across the sector.</t>
  </si>
  <si>
    <t>UCC KT Boost</t>
  </si>
  <si>
    <t>University College Cork</t>
  </si>
  <si>
    <t>To further the development of the capacity and capability in University College Cork to support knowledge and technology transfer and associated outcomes, increase knowledge transfer outcomes within the sector and enhance associated operational quality across the sector.</t>
  </si>
  <si>
    <t>TUS KT Boost</t>
  </si>
  <si>
    <t>To further the development of the capacity and capability in Technological University of the Shannon to support knowledge and technology transfer and associated outcomes, increase knowledge transfer outcomes within the sector and enhance associated operational quality across the sector</t>
  </si>
  <si>
    <t>MTU KT Boost</t>
  </si>
  <si>
    <t>To further the development of the capacity and capability in Munster Technological University to support knowledge and technology transfer and associated outcomes, increase knowledge transfer outcomes within the sector and enhance associated operational quality across the sector.</t>
  </si>
  <si>
    <t>Warmer Homes SEM</t>
  </si>
  <si>
    <t>SEAI</t>
  </si>
  <si>
    <t>This Operation will improve the energy performance of owner-occupied homes of lower income households in the programme area, thus reducing greenhouse gas emissions and reducing the proportion of household disposable income spent on energy costs. The Operation supports the delivery of free energy efficiency upgrades for eligible homeowners and eligible homes. It aims to make eligible homes warmer, healthier, and cheaper to run.</t>
  </si>
  <si>
    <t>RSO2.1</t>
  </si>
  <si>
    <t>042. Energy efficiency renovation of existing housing stock, demonstration projects and supporting measures compliant with energy efficiency criteria</t>
  </si>
  <si>
    <t>Warmer Homes</t>
  </si>
  <si>
    <t>UCD AgTech - Innovators Initiative</t>
  </si>
  <si>
    <t>AgTech/Food is an entrepreneurial education and training programme for mid-career professionals using design thinking-based methodologies coupled with immersion in relevant settings to identify and prioritise commercially significant needs with potential for further development in the agricultural technology and food sustainability sectors.</t>
  </si>
  <si>
    <t>Innovators Initiative</t>
  </si>
  <si>
    <t>DKIT DigiBio - Innovators Initiative</t>
  </si>
  <si>
    <t>DigiBio is an entrepreneurial Education and training programme for mid-career professionals using design thinking-based methodologies coupled with immersion in relevant settings to identify and prioritise commercially significant needs with potential for further development in the digital health sector.</t>
  </si>
  <si>
    <t>MTU CyberInnovate - Innovators Initiative</t>
  </si>
  <si>
    <t>CyberInnovate is an entrepreneurial education and training programme for mid-career professionals using design thinking-based methodologies coupled with immersion in relevant settings to identify and prioritise commercially significant needs with potential for further development in the cybersecurity sector.</t>
  </si>
  <si>
    <t>DkIT TU RISE</t>
  </si>
  <si>
    <t>TU RISE</t>
  </si>
  <si>
    <t>IADT TU RISE</t>
  </si>
  <si>
    <t>Dún Laoghaire Institute of Art Design and Technology (IADT)</t>
  </si>
  <si>
    <t>MTU TU RISE</t>
  </si>
  <si>
    <t>SETU TU RISE</t>
  </si>
  <si>
    <t>TU Dublin TU RISE</t>
  </si>
  <si>
    <t>TUS TU RISE</t>
  </si>
  <si>
    <t>Dun Laoghaire, Dublin - THRIVE Strand One</t>
  </si>
  <si>
    <t>Dún Laoghaire-Rathdown County Council</t>
  </si>
  <si>
    <t>Dún Laoghaire Rathdown County Council was awarded €200,000 under THRIVE Strand 1. This funding will be utilised to develop a new integrated urban strategy for George’s Place and Kelly’s Avenue, Dún Laoghaire, to identify a pipeline of projects for regeneration and to bring one project to a stage of readiness to be included in a THRIVE Strand 2 application. The development of the integrated urban strategy will use a bottom-up and participatory approach and will embed the values of the New European Bauhaus. Citizen and stakeholder engagement will include a workshop or event with a broad spectrum of the community. Preliminary design work, site investigations, conservation civil and structural engineer reports, conservation report, architectural heritage impact assessment, mechanical and electrical reports, energy upgrade retrofit strategy, disability access strategy and fire safety strategy, environmental screening and preparation of a planning application will be conducted for a selected heritage building project to ensure this project is investment ready and can be included within a THRIVE Strand 2 application.</t>
  </si>
  <si>
    <t>RSO5.1</t>
  </si>
  <si>
    <t>169. Territorial development initiatives, including preparation of territorial strategies</t>
  </si>
  <si>
    <t>THRIVE</t>
  </si>
  <si>
    <t>Nenagh, Co. Tipperary - THRIVE, Strand One</t>
  </si>
  <si>
    <t>Tipperary County Council</t>
  </si>
  <si>
    <t>Tipperary County Council was awarded €200,000 under THRIVE Strand 1. This funding will be utilised to develop a new integrated urban strategy for Nenagh, to identify a pipeline of projects for regeneration and to bring one project to a stage of readiness to be included in a THRIVE Strand 2 application. Citizen and stakeholder engagement will be undertaken in conjunction with the Town Team to identify and prioritise projects for regeneration and to put forward one exemplar project that demonstrates the values and principles of the New European Bauhaus as part of a THRIVE Strand 2 application.  Preliminary design work, surveys, assessments, financial planning, investigation works and environmental screening will be undertaken to support an application for funding under THRIVE Strand 2.</t>
  </si>
  <si>
    <t>John's Quay, Kilkenny - THRIVE Strand One</t>
  </si>
  <si>
    <t>Kilkenny County Council</t>
  </si>
  <si>
    <t>Kilkenny County Council was awarded €200,000 under THRIVE Strand 1. This funding will be utilised to create a new integrated urban strategy for John’s Quay/John Street Kilkenny, to identify a pipeline of projects for regeneration and to bring one project to a stage of readiness to be included in a THRIVE Strand 2 application. A Town Team will be established for Kilkenny and stakeholder and citizen engagement will align with the Town Centre First framework which will be multi-disciplinary, participatory and community led. Buildings surveys, underground utility survey, conservation and heritage surveys, traffic &amp; parking survey, archaeological impact assessment, environmental impact assessment and appropriate assessment screening will be conducted for a selected heritage building project to ensure this project is investment ready and can be included within a THRIVE Strand 2 application.</t>
  </si>
  <si>
    <t>Clonmel, Co. Tipperary - THRIVE Strand One</t>
  </si>
  <si>
    <t>Tipperary County Council was awarded €181,632.50 under THRIVE Strand 1. The Council aims to  redevelop the Military Chapel, Kickham Barracks, Clonmel, into a new arts and cultural performance venue. This funding will be utilised to bring this heritage building project to a stage of readiness to be included in a THRIVE Strand 2 application. Stakeholders and citizens will co-create and co-design the new arts and cultural performance venue.  A measured building survey, utilities survey, site investigation report, cultural heritage impact assessment report, archaeological assessment report, concept design, project supervisor design report, detailed design report for planning permission and environmental impact and appropriate assessment screening reports will be undertaken to ensure the project is investment ready.</t>
  </si>
  <si>
    <t>Clonakilty, Co. Cork - THRIVE Strand One</t>
  </si>
  <si>
    <t>Cork County Council</t>
  </si>
  <si>
    <t>Cork County Council was awarded €200,000 under THRIVE Strand 1. This funding will be utilised to develop a new Integrated Urban Strategy for Kent Street, Clonakilty, County Cork, to identify a pipeline of projects for regeneration and to bring one project to a stage of readiness to be included in a THRIVE Strand 2 application. This will involve undertaking surveys and community workshops to understand needs and priorities, challenges and opportunities, potential end uses from residents, businesses, elected representatives and community groups.  One project will be chosen to progress to a THRIVE Strand 2 application and detailed costings and environmental screening will be completed for this project.</t>
  </si>
  <si>
    <t>Drogheda, Co. Louth - THRIVE Strand One</t>
  </si>
  <si>
    <t>Louth County Council</t>
  </si>
  <si>
    <t xml:space="preserve">Louth County Council was awarded €200,000 under THRIVE Strand 1. This funding will be utilised to enhance the Urban Design Framework for the Heritage Quarter, Drogheda 2013, to identify a pipeline of projects for regeneration and to bring one project to a stage of readiness to be included in a THRIVE Strand 2 application. A multi-disciplinary design team will undertake stakeholder engagement including co-creation activities by generating ideas to maximise opportunities to address the needs in the community.  Stakeholders will select one project to progress for THRIVE Stand 2 funding. A preliminary design, planning approval, feasibility study, demand analysis, business case, preliminary costings, architectural and archaeological surveys will be completed for this project.  </t>
  </si>
  <si>
    <t>Kings Island, Limerick City - THRIVE Strand One</t>
  </si>
  <si>
    <t>Limerick City and County Council</t>
  </si>
  <si>
    <t xml:space="preserve">Limerick City &amp; County Council was awarded €199,574.26 under THRIVE Strand 1. This funding will be utilised to enhance the King’s Island Walled Town Framework, to identify a pipeline of projects for regeneration and to bring one project to a stage of readiness to be included in a THRIVE Strand 2 application. This will involve inclusive citizen and stakeholder engagement aligned with the Town Centre First approach and the values and working principles of the New European Bauhaus, fostering a multi-disciplinary, participatory, and community-led approach. The project will focus on Nicholas Street and will support a feasibility study including surveys and investigations to gauge the condition of heritage buildings.  One exemplary project will be brought to a stage of readiness for inclusion in a THRIVE Strand 2 application. </t>
  </si>
  <si>
    <t>Killarney, Co. Kerry - THRIVE Strand One</t>
  </si>
  <si>
    <t>Kerry County Council</t>
  </si>
  <si>
    <t xml:space="preserve">Kerry County Council was awarded €197,094.00 under THRIVE Strand 1. This funding will be utilised to utilised to create an integrated urban strategy for Killarney using the Town Centre First Approach and incorporating the principles and values of the New European Bauhaus. The integrated urban strategy will be co-created with citizen and stakeholder and will prioritise projects for redevelopment. One project will be chosen to progress to an application for funding under THRIVE Strand 2 by completing statutory consents, planning permission, conservation reports, energy efficiency reports, archaeological and heritage studies and environmental screening reports.   </t>
  </si>
  <si>
    <t>Tralee, Co. Kerry - THRIVE Strand One</t>
  </si>
  <si>
    <t xml:space="preserve">Kerry County Council was awarded €197,094.00 under THRIVE Strand 1. This funding will be utilised to create an integrated urban strategy for Tralee using the Town Centre First Approach and incorporating the principles and values of the New European Bauhaus. The integrated urban strategy will be co-created with citizens and stakeholders and will prioritise projects for redevelopment. One project will be chosen to progress to an application for funding under THRIVE Strand 2 by completing statutory consents, planning permission, conservation reports, energy efficiency reports, archaeological and heritage studies and environmental screening reports.   </t>
  </si>
  <si>
    <t>Shandon, Cork City - THRIVE Strand One</t>
  </si>
  <si>
    <t>Cork City Council</t>
  </si>
  <si>
    <t xml:space="preserve">Cork City Council was awarded €198,838.10 under THRIVE Strand 1. This funding will be utilised to develop an integrated urban strategy for the Shandon Area of Cork City, to include a historic character assessment. As part of this project, Cork City Council will establish a new Shandon Neighbourhood team to co-design the strategy using a Town Centre First approach and incorporating the values and principles of the New European Bauhaus. Once the strategy is complete, one heritage building project will be prioritised and the remainder of the funding will be utilised to undertake enabling works, surveys and the conservation approach in preparation for an application for funding under THRIVE Strand 2.     </t>
  </si>
  <si>
    <t>Lucan, Dublin City -  THRIVE Strand One</t>
  </si>
  <si>
    <t xml:space="preserve">South Dublin County Council was awarded €200,000.00 under THRIVE Strand 1. This funding will be utilised to create a masterplan and design guide for the future regeneration of Lucan House and grounds. Extensive stakeholder mapping will take place from the outset ensuring all stakeholders and society groups are identified and this stakeholder engagement will continue through the design and construction stages. The masterplan will investigate the full potential and optimum uses for Lucan House to create a cultural, tourism/amenity hub for Lucan while protecting the natural and built environment. The funding will also be used to undertake a conservation report and strategy which will underpin the masterplan and to complete environmental screening reports, and to identify any mitigation measures required to protect the natural habitat, given the expansive grounds and location within the Liffey Valley.  Finally, the funding will be used to create a risk management approach for all stages of the regeneration of Lucan House and its grounds. </t>
  </si>
  <si>
    <t>Thurles, Tipperary - Strand One</t>
  </si>
  <si>
    <t xml:space="preserve">Tipperary County Council was awarded €190,460.00 under THRIVE Strand 1.This funding will be utilised to enhance the Thurles Town Centre Renewal Strategy 2021, to identify projects that promote the conservation and adaptive reuse of the built heritage stock while reducing vacancy and dereliction in the town centre, to create a pipeline of investment ready built heritage projects, and to bring one of these projects to the stage of readiness where it can be included in a THRIVE Strand 2 application. This THRIVE Strand 1 project will involve stakeholder and citizen engagement to co-create the enhanced integrated urban strategy, to explore local needs and opportunities and to co-design a viable and sustainable end use for one building project to be put forward for funding under THRIVE Strand 2. </t>
  </si>
  <si>
    <t>Ennis, Co. Clare - THRIVE Strand One</t>
  </si>
  <si>
    <t>Clare County Council was awarded €194,472.50 under THRIVE Strand 1. This funding will be utilised to create a new integrated urban strategy for Ennis Town, County Clare and to create a pipeline of investment-ready built heritage regeneration projects. This new integrated urban strategy will be community-led and will use the Town Centre First approach, incorporating the values and principles of the New European Bauhaus.  Participative workshops, community meetings, public consultations and feedback sessions for citizens and stakeholders will be used to co create the integrated urban strategy.</t>
  </si>
  <si>
    <t>Longford, Co. Longford - THRIVE Strand One</t>
  </si>
  <si>
    <t>Longford County Council</t>
  </si>
  <si>
    <t xml:space="preserve">Longford County Council was awarded €199,020.00 under THRIVE Strand 1. This funding will be utilised to bring the Officers Building in Connolly Barracks, Longford Town, to a stage of readiness where it can be put forward for funding under THRIVE Strand 2. Citizen and stakeholder engagement will be undertaken through co-creation workshops to finalise the design of the Officers Building into a new library, county museum and cultural/community hub.  In addition, planning permission for the redevelopment of the building will be put in place and environmental screening will be completed.  </t>
  </si>
  <si>
    <t>Newcastle West, Limerick - THRIVE Strand One</t>
  </si>
  <si>
    <t xml:space="preserve">Limerick City &amp; County Council was awarded €199,116.30 under THRIVE Strand 1. This funding will be utilised to enhance the Newcastle West Local Area Plan 2023-2029, to identify projects that promote the conservation and adaptive reuse of the built heritage stock while reducing vacancy and dereliction in the town centre, to create a pipeline of investment ready built heritage projects, and to bring one of these projects to the stage of readiness where it can be included in a THRIVE Strand 2 application. This THRIVE Strand 1 project will involve active engagement with key stakeholders to explore local needs and opportunities, to build awareness of New European Bauhaus values and principles, and to generate ideas that do no significant harm and take account of current and future climate requirements.  The citizen engagement will include workshops, citizen labs, and walkabouts, and will ensure social inclusion and accessibility are prioritised. </t>
  </si>
  <si>
    <t>Wexford County Council</t>
  </si>
  <si>
    <t>Gorey Market House – THRIVE Strand Two</t>
  </si>
  <si>
    <t>Tir na Nog – THRIVE Strand Two</t>
  </si>
  <si>
    <t xml:space="preserve">Waterford City &amp; County Council </t>
  </si>
  <si>
    <t>Mallow Town Hall – THRIVE Strand Two</t>
  </si>
  <si>
    <t>Navan County Archive &amp; Community Hub – THRIVE Strand Two</t>
  </si>
  <si>
    <t xml:space="preserve">Meath County Council </t>
  </si>
  <si>
    <t>Refurbishment, renovation and adaptive reuse of Mallow Town Hall, a vacant or derelict heritage building owned by Cork County Council in Mallow, Co Cork to create a 200-seat theatre and multi-use arts centre that will have a positive and transformative impact on the urban centre and reduce vacancy and dereliction. • Mallow Town Hall was identified for regeneration in the Integrated Urban Strategy – Draft Mallow Town Framework Plan May 2020 and Cork County Development Plan 2022 – Volume Three North Cork.   The regeneration of Mallow Town Hall will promote the values and working principles of the New European Bauhaus by ensuring the regeneration of Mallow Town Hall will be beautiful, sustainable and inclusive and was conceived and developed with a reinforced citizen and stakeholder involvement.  • The regeneration of Mallow Town Hall will promote the implementation of circular economy principles and high-quality heritage-led regeneration and conservation outcomes in the built environment.</t>
  </si>
  <si>
    <t>Refurbishment, renovation and adaptive reuse of St Finian’s Seminary Study Hall, a vacant or derelict heritage building owned by Meath County Council in Navan, County Meath to create a Community Hub &amp; County Archive, that will have a positive and transformative impact on the urban centre and reduce vacancy and dereliction.   • St Finian’s Seminary Study Hall was identified for regeneration in the Integrated Urban Strategy – Navan Railway Lands Urban Design Plan and Conservation Management Plans 2019.  • The regeneration of St Finian’s Seminary Study Hall will promote the values and working principles of the New European Bauhaus by ensuring the regeneration of St Finian’s Seminary Study Hall will be beautiful, sustainable and inclusive and was conceived and developed with a reinforced citizen and stakeholder involvement.  • The regeneration of St Finian’s Seminary Study Hall will promote the implementation of circular economy principles and high-quality heritage-led regeneration and conservation outcomes in the built environment.</t>
  </si>
  <si>
    <t xml:space="preserve">Refurbishment, renovation and adaptive reuse of Gorey Market House, a vacant or derelict heritage building owned by Wexford County Council in Gorey, Co Wexford to create a Community Hub and Market Plaza that will have a positive and transformative impact on the urban centre and reduce vacancy and dereliction.  • Gorey Market House was identified for regeneration in the Integrated Urban Strategy – Gorey Town and Environs Local Area Plan 2017-2023 (extended 2026).   • The regeneration of Gorey Market House will promote the values and working principles of the New European Bauhaus by ensuring the  regeneration of Gorey Market House will be beautiful, sustainable and inclusive and was conceived and developed with a reinforced citizen and stakeholder involvement.  • The regeneration of Gorey Market House will promote the values and working principles of the New European Bauhaus by ensuring the  regeneration of Gorey Market House will be beautiful, sustainable and inclusive and was conceived and developed with a reinforced citizen and stakeholder involvement.  • The regeneration of Gorey Market House will promote the implementation of circular economy principles and high-quality heritage-led regeneration and conservation outcomes in the built environment.   </t>
  </si>
  <si>
    <t>Funding for this project will be to support the following activities:  • Refurbishment, renovation and adaptive reuse of 18 Lady Lane, Waterford, a vacant or derelict heritage building owned by Waterford City &amp; County Council in Waterford City, Co Waterford to create a Children’s interactive visitor attractive - TÍr na nÓg, that will have a positive and transformative impact on the urban centre and reduce vacancy and dereliction.  • 18 Lady Lane was identified for regeneration in the Integrated Urban Strategy – The Waterford City Centre Regeneration Design Strategy 2020 and the TÍr na nÓg Concept Strategy 2021.  • The regeneration of 18 Lady Lane will promote the values and working principles of the New European Bauhaus by ensuring the regeneration of 18 Lady Lane into TÍr na nÓg will be beautiful, sustainable and inclusive and was conceived and developed with a reinforced citizen and stakeholder involvement.  • The regeneration of 18 Lady Lane will promote the implementation of circular economy principles and high-quality heritage-led regeneration and conservation outcomes in the built environment.</t>
  </si>
  <si>
    <t>ARC Hub for Therapeutics</t>
  </si>
  <si>
    <t>ARC Hub for ICT</t>
  </si>
  <si>
    <t>Future Mobility Campus Ireland SMART Regions Stream 3</t>
  </si>
  <si>
    <t>Partas</t>
  </si>
  <si>
    <t>Inner City Enterprise</t>
  </si>
  <si>
    <t>Mol Teic</t>
  </si>
  <si>
    <t>Precision Turned Manufacturing Association</t>
  </si>
  <si>
    <t>University College Cork iED Hub</t>
  </si>
  <si>
    <t>Cork Biomanufacturing Park</t>
  </si>
  <si>
    <t>Teagasc Food Research Centre</t>
  </si>
  <si>
    <t>Led by Trinity College Dublin, the ARC Hub for Therapeutics accelerates translational research in the fields of small molecule therapies, biological therapies, biomaterials, biomarkers with therapeutic potential and in advanced therapy medicinal products.</t>
  </si>
  <si>
    <t>Led by TU Dublin, the ARC Hub for ICT accelerates translational research in ICT and AI to commercialisation, aiming to drive digital transformation across healthcare, education, infrastructure, sustainability, and data management.</t>
  </si>
  <si>
    <t>Development of specialised data sets, refined data, and digital twin smart city services for clients.</t>
  </si>
  <si>
    <t>Priming project to scope the establishment of a design centre supporting design and non-design enterprises in the Mid-West</t>
  </si>
  <si>
    <t>Delivery of AI Masterclassess, 1-1 AI Consultation, AI Strategy Workshops and AI Training Programmes to Start?ups, Scale-ups, SMEs &amp; Corporates</t>
  </si>
  <si>
    <t>Development, management and scaling of an Insurance Industry Innovation Cluster</t>
  </si>
  <si>
    <t>To build awareness of Ireland as destination for Aerospace manufacturing</t>
  </si>
  <si>
    <t>To support the delivery of a range of programs to increase adoption of Digitisation, Lean best practices, R&amp;D and knowledge sharing</t>
  </si>
  <si>
    <t>The development of a co-working kitchen facility and ancillary support services, including dry, cold and frozen storage, together with a food academy for skills development and promotion of sustainable food practices in Tallaght, South Dublin.</t>
  </si>
  <si>
    <t>Feasibility to drive the development of a comprehensive business plan and a possible future application under Stream 1 of the Smart Regions Enterprise Scheme for ICE to deliver future enterprise services to potential entrepreneurs and start-ups.</t>
  </si>
  <si>
    <t>To explore &amp; develop the idea of an innovative community in the Abbey Quarter to provide a sector specific innovative space for start-ups &amp; scale-ups, along with established businesses.</t>
  </si>
  <si>
    <t>Feasibility Study to scope out and research a future Smart Region Stream 3 application to develop a range of bespoke supports for the food sector, leading to more sustainable enterprises</t>
  </si>
  <si>
    <t>Given the significant changes happening in the Microelectronics industry in Europe and Ireland, MIDAS wish to conduct a feasibility on the strategy and role it should perform for it’s members going forward with a view to enabling the industry meet the very aggressive growth plans by 2030.</t>
  </si>
  <si>
    <t>Feasibility Study for PTMA to scale to a precision engineering cluster</t>
  </si>
  <si>
    <t>Feasibility to support the development of Life Science Enterprise Cluster organisation in the South-West.</t>
  </si>
  <si>
    <t>Smart Regions</t>
  </si>
  <si>
    <t>TU Dublin</t>
  </si>
  <si>
    <t>Future Mobility Campus Ireland</t>
  </si>
  <si>
    <t>Mid-West Regional Design Centre SMART Regions Stream 4 Priming</t>
  </si>
  <si>
    <t>Mid-West Regional Design Centre</t>
  </si>
  <si>
    <t>RDI Hub SMART Regions Stream 3</t>
  </si>
  <si>
    <t>RDI Hub</t>
  </si>
  <si>
    <t>Instech Hub SMART Regions Stream 2</t>
  </si>
  <si>
    <t>Instech Hub</t>
  </si>
  <si>
    <t>Emerald Aero SMART Regions Stream 2</t>
  </si>
  <si>
    <t>Emerald Aero</t>
  </si>
  <si>
    <t>ACE - Agritech Centre of Excellence SMART Regions Stream 2</t>
  </si>
  <si>
    <t>Partas SMART Regions Stream 1</t>
  </si>
  <si>
    <t>Inner City Enterprise SMART Regions Stream 4 Feasibility</t>
  </si>
  <si>
    <t>Kilkenny County Council SMART Regions Stream 4 Feasibility</t>
  </si>
  <si>
    <t>Mol Teic SMART Regions Stream 4 Feasibility</t>
  </si>
  <si>
    <t>Microelectronics Industry Design Association (Midas) Ireland SMART Regions Stream 4 Feasibility</t>
  </si>
  <si>
    <t>Microelectronics Industry Design Association (Midas)</t>
  </si>
  <si>
    <t>Precision Turned Manufacturing Association SMART Regions Stream 4 Feasibility</t>
  </si>
  <si>
    <t>University College Cork iED Hub SMART Regions Stream 4 Feasibility</t>
  </si>
  <si>
    <t>Cork Biomanufacturing Park SMART Regions Stream 4 Priming</t>
  </si>
  <si>
    <t>Teagasc Food Research Centre SMART Regions Stream 4 Feasibility</t>
  </si>
  <si>
    <t>Greentech HQ SMART Regions Stream 3</t>
  </si>
  <si>
    <t>Greentech Hq Company Limited By Guarantee</t>
  </si>
  <si>
    <t>To deliver business development programmes to support SMEs in the Southeast to implement growth and sustainability strategies</t>
  </si>
  <si>
    <t>026. Support for innovation clusters including between businesses, research organisations and public authorities and business networks primarily benefiting SMEs</t>
  </si>
  <si>
    <t>South Dublin County Council</t>
  </si>
  <si>
    <t>Clare County Council</t>
  </si>
  <si>
    <t>Agritech Centre of Excellence Company Limited By Guarantee</t>
  </si>
  <si>
    <t>RSO1.3</t>
  </si>
  <si>
    <t>ARC Hub</t>
  </si>
  <si>
    <t>168. Physical regeneration and security of public spaces</t>
  </si>
  <si>
    <t>Wicklow Enterprise Centre SMART Regions Stream 4 Priming</t>
  </si>
  <si>
    <t>To optimize, value engineer and rigorously challenge existing designs and financial models for a Smart Regions Stream 1 Project application.</t>
  </si>
  <si>
    <t>06/11/2024</t>
  </si>
  <si>
    <t>06/11/2025</t>
  </si>
  <si>
    <t>Wicklow Enterprise Park</t>
  </si>
  <si>
    <t>The Crann Centre SMART Regions Stream 4 Feasibility</t>
  </si>
  <si>
    <t>Feasibility Study to assess the viability and potential impact of an Enterprise Academy for people with disabilities</t>
  </si>
  <si>
    <t>10/02/2025</t>
  </si>
  <si>
    <t>10/05/2026</t>
  </si>
  <si>
    <t>Crann Centre Company Limited By Guarantee</t>
  </si>
  <si>
    <t>To undertake a feasibility study to determine the business case to establish a Pilot Scale Precision Fermentation Platform (PSPFP) facility at the Teagasc Food Research Centre Food Research Centre, Moorepark, Fermoy, Co Cork.</t>
  </si>
  <si>
    <t>To confirm the opportunity for the Southern Region to create Cork Biomanufacturing Park as the anchor for a new Precision Fermentation Biomanufacturing sector.</t>
  </si>
  <si>
    <t>50449</t>
  </si>
  <si>
    <t>ICOS - SMART Regions Stream 4 Feasibility</t>
  </si>
  <si>
    <t>50452</t>
  </si>
  <si>
    <t>DkIT - DHVRS SMART Regions Stream 4 Feasibility</t>
  </si>
  <si>
    <t>IRISH CO-OP ORGANISATION SOCIETY LIMITED</t>
  </si>
  <si>
    <t>Feasibility study to assess co-owned structure for a biomethane/biorefinery facility with an associated service provision entity.</t>
  </si>
  <si>
    <t>Feasibility to explore the establishment of a Digital Health Validation Lab and Regulatory Sandbox.</t>
  </si>
  <si>
    <t>17/01/2025</t>
  </si>
  <si>
    <t>17/01/2026</t>
  </si>
  <si>
    <t>21/05/2025</t>
  </si>
  <si>
    <t>21/05/2026</t>
  </si>
  <si>
    <t>Esports and Gaming Federation of Ireland Company SMART Regions Stream 4 Feasibility</t>
  </si>
  <si>
    <t>Munster Technological University Mara Blue SMART Regions Stream 4 Feasibility</t>
  </si>
  <si>
    <t>51428</t>
  </si>
  <si>
    <t>51456</t>
  </si>
  <si>
    <t>Feasibility study to assess the viability of establishing a South-West innovation hub, designed to support start-ups and SMEs within the computer gaming, digital sports and esports industries.</t>
  </si>
  <si>
    <t>Feasibility study to assess the viability of establishing Ireland’s first fully operational marine biomass biorefinery in the Southwest region.</t>
  </si>
  <si>
    <t>04/07/2025</t>
  </si>
  <si>
    <t>04/07/2026</t>
  </si>
  <si>
    <t>22/08/2025</t>
  </si>
  <si>
    <t>22/08/2026</t>
  </si>
  <si>
    <t>50993</t>
  </si>
  <si>
    <t>50999</t>
  </si>
  <si>
    <t>51002</t>
  </si>
  <si>
    <t>51004</t>
  </si>
  <si>
    <t>51009</t>
  </si>
  <si>
    <t>51012</t>
  </si>
  <si>
    <t>51014</t>
  </si>
  <si>
    <t>51025</t>
  </si>
  <si>
    <t>51029</t>
  </si>
  <si>
    <t>Georges Place &amp; Washhouse Project,  Dun Laoghaire/Rathdown</t>
  </si>
  <si>
    <t>West Gate House, Drogheda</t>
  </si>
  <si>
    <t>Connolly Barracks, Longford</t>
  </si>
  <si>
    <t>Rathfarnham Castle Project, South Dublin</t>
  </si>
  <si>
    <t>Carnegie Library, Kilkenny</t>
  </si>
  <si>
    <t>Ashe Memorial Hall, Tralee</t>
  </si>
  <si>
    <t>The Fireplace Site, Limerick City</t>
  </si>
  <si>
    <t>Weighmasters and Butter Exchange, Cork City</t>
  </si>
  <si>
    <t>The Cloister, Ennis</t>
  </si>
  <si>
    <t>DUN LAOGHAIRE / RATHDOWN COUNTY COUNCIL</t>
  </si>
  <si>
    <t>Limerick City &amp; County Council</t>
  </si>
  <si>
    <t>CLARE COUNTY COUNCIL</t>
  </si>
  <si>
    <t>The application outlines an ambitious project for the restoration, conservation, regeneration, extension, and public realm enhancement of two protected structures: No. 9 George’s Place and the former Wash House on Kelly’s Avenue, proposing to transform them into a Centre for Creative Lifelong Learning.</t>
  </si>
  <si>
    <t>The refurbished Connolly Barracks will form the centre of a new Cultural and Education quarter called the “Camlin Quarter” within the town of Longford. The development will comprise a museum experience (focused on history and music) with a retail outlet to support local arts, crafts, and food industries from in and around Longford; a community café located on the ground floor with connectivity to the conference/performance space for catering events; community space for meetings and small events, and a creative Makers space.</t>
  </si>
  <si>
    <t>The application relates to the planned development of the stable and yard complex associated with Rathfarnham Castle, a Protected Structure and National Monument. Multi-purpose event spaces will be located in Cromwell’s Fort. The former worker’s accommodation building to the opposite side closest courtyard to the Castle will house arts and craft studios. Retail, café and food offerings also form part of the Project.</t>
  </si>
  <si>
    <t>This Project aims to refurbish and redevelop the former City Library (Carnegie Library) into a Community Learning and Study Hub. This will involve a modest extension to the existing library building and a redesign of the surrounding public realm area.</t>
  </si>
  <si>
    <t>The proposed project seeks to address the underutilisation and capacity restrictions of the existing Ashe Memorial Hall building which remains significantly underutilised, with large areas inaccessible or unsuitable for full public use due to outdated layouts and physical limitations. This project will overcome those challenges, enabling the Ashe Memorial Hall to become a vibrant, fully accessible civic, educational, community and cultural space that truly serves the evolving needs of the community in Tralee.</t>
  </si>
  <si>
    <t>The project involves the restoration and conservation of the historic Shandon Butter Market and Weighmaster’s House, following best conservation practice. The adaptive reuse proposed aims to transform the Butter Market into an Ed-Tech enterprise hub and the Weighmaster’s House into a community and creative space. Proposed works also include a focus on enhancing the existing courtyard garden with pollinator-friendly planting, new paving, rainwater features, built-in seating, and a removable tensile canopy, integrating sustainable urban drainage (SuDS) and biodiversity net gain principles.</t>
  </si>
  <si>
    <t>This Project will repurpose and adaptively reuse the Cloister building at 49 Abbey Street, Ennis and make improvements to the surrounding public realm. This project seeks to repurpose and adapt The Cloister building (formerly known as The Monks Society bar and restaurant) into a multi -use community space called “Teach An Phobail”, creating a vibrant space that responds to community needs by providing workspaces for community, arts and creative sectors; whilst improving connectivity within the area. The Cloister, a historic building with significant cultural and architectural value, will be adapted for community use while preserving its heritage.</t>
  </si>
  <si>
    <t>16/04/2025</t>
  </si>
  <si>
    <t>28/04/2028</t>
  </si>
  <si>
    <t>10/04/2028</t>
  </si>
  <si>
    <t>12/04/2027</t>
  </si>
  <si>
    <t>11/09/2027</t>
  </si>
  <si>
    <t>12/04/2025</t>
  </si>
  <si>
    <t>30/06/2028</t>
  </si>
  <si>
    <t>06/05/2027</t>
  </si>
  <si>
    <t>21/02/2028</t>
  </si>
  <si>
    <t>15/03/2028</t>
  </si>
  <si>
    <t>THRIVE funding for West Gate House will have a transformational impact that will take a vacant and derelict heritage building in an underused area of Drogheda Town and convert it into a creative and community asset, protecting it and providing an artistic space for use by future generations.It is proposed to accommodate two existing groups, Culture Connect and The Little Duke Theatre in the new complex with additional space being made available for booking by external groups.</t>
  </si>
  <si>
    <t>The project will create a Design and Innovation Hub including a café and retail space. The building will be occupied by the Forge Design Factory (FDF), an education and innovation-based design hub currently under the auspices of the Technical University of the Shannon -TUS (formerly the Limerick School of Art and Design). The development of a Design and Innovation Hub at Nos. 35 – 39 Nicholas Street to comprise artist studios, workspaces, Public garden, retail area, exhibition space, café/restaurant, Public Realm outdoor area adjoining St. Peter Street.</t>
  </si>
  <si>
    <t>Last updated 30/04/2026</t>
  </si>
  <si>
    <t>This Operation will establish, strengthen, and systemise the research and innovation offices in DkIT to enable greater and more structured engagement with local and regional  enterprises and community stakeholders.</t>
  </si>
  <si>
    <t>This Operation will establish, strengthen, and systemise the research and innovation offices in IADT to enable greater and more structured engagement with local and regional  enterprises and community stakeholders.</t>
  </si>
  <si>
    <t>This Operation will establish, strengthen, and systemise the research and innovation offices in MTU to enable greater and more structured engagement with local and regional  enterprises and community stakeholder.</t>
  </si>
  <si>
    <t>This Operation will establish, strengthen, and systemise the research and innovation offices in SETU to enable greater and more structured engagement with local and regional  enterprises and community stakeholder.</t>
  </si>
  <si>
    <t>This Operation will establish, strengthen, and systemise the research and innovation offices in TU Dublin to enable greater and more structured engagement with local and regional  enterprises and community stakeholders.</t>
  </si>
  <si>
    <t>This Operation will establish, strengthen, and systemise the research and innovation offices in TUS to enable greater and more structured engagement with local and regional  enterprises and community stakeholders.</t>
  </si>
  <si>
    <t>52749</t>
  </si>
  <si>
    <t>Former Bank of Ireland - Carlow Town</t>
  </si>
  <si>
    <t>Refurbishment, renovation and adaptive reuse of Former Bank of Ireland, a derelict or vacant heritage building owned by Carlow County Council in Carlow to create a Councillor and local authority public meeting rooms and community meeting space that will have a positive and transformative impact on the urban centre and reduce vacancy and dereliction. The Former Bank of Ireland building was identified for regeneration in the Integrated Urban Strategy – ‘What Was, What Is, What If…’ Historic Towns Initiative: Heritage led Regeneration Plan for Carlow Town’ The regeneration of the former Bank of Ireland building will promote the values and working principles of the New European Bauhaus by ensuring the regeneration of former Bank of Ireland  building will be beautiful, sustainable and inclusive and was conceived and developed with a reinforced citizen and stakeholder involvement. The regeneration of former Bank of Ireland building will promote the implementation of circular economy principles and high-quality heritage-led regeneration and conservation outcomes in the built environment. This project is aligned with the valued and principles of the New European Bauhaus.</t>
  </si>
  <si>
    <t>30/11/2025</t>
  </si>
  <si>
    <t>30/11/2029</t>
  </si>
  <si>
    <t>Carlow County Council</t>
  </si>
  <si>
    <t>30/04/2029</t>
  </si>
  <si>
    <t>Row Labels</t>
  </si>
  <si>
    <t>Sum of Total Eligible Cost</t>
  </si>
  <si>
    <t>Grand Total</t>
  </si>
  <si>
    <t>51468</t>
  </si>
  <si>
    <t>Catalyst HQ Smart Regions Stream 1</t>
  </si>
  <si>
    <t>51791</t>
  </si>
  <si>
    <t>Dungarvan Enterprise Centre CLG SMART Regions Stream 4 Feasibility</t>
  </si>
  <si>
    <t>52523</t>
  </si>
  <si>
    <t>Future Mobility Campus Ireland SMART Regions Stream 4 Priming</t>
  </si>
  <si>
    <t>53642</t>
  </si>
  <si>
    <t>B.A.S.S.E. North-East Smart Regions Stream 3</t>
  </si>
  <si>
    <t>South East Catalyst Innovation Company CLG trading as Catalyst HQ</t>
  </si>
  <si>
    <t>Dungarvan Enterprise Centre CLG</t>
  </si>
  <si>
    <t>Drogheda Enterprise Centre</t>
  </si>
  <si>
    <t>Catalyst HQ will operate an enterprise acceleration centre for manufacturing and trade facilitation, serving as a brokerage hub that connects businesses with essential tools, trade networks, infrastructure and impartial Technical advisory resources.</t>
  </si>
  <si>
    <t>Create a national “cooperative living laboratory” to trial and support innovative technology knowledge transfer and use, to enhance farm efficiencies in production and energy use, food production, and embed the circular economy in the testbed region for accelerating technological adoption, fostering collaborative innovation, reducing risk, and enhancing market entry and competitiveness.</t>
  </si>
  <si>
    <t>Priming grant support to bring an R&amp;D facility for Advanced Air Mobility to planning stage.</t>
  </si>
  <si>
    <t>The Mill - Business Advantage Sustainability, Scaling and Expansion (BASSE) programme to address capability gaps in scaling, sustainability, and export readiness, supporting regional businesses to become resilient, competitive, and internationally focused</t>
  </si>
  <si>
    <t>02/04/2025</t>
  </si>
  <si>
    <t>15/04/2028</t>
  </si>
  <si>
    <t>04/12/2025</t>
  </si>
  <si>
    <t>04/11/2026</t>
  </si>
  <si>
    <t>14/03/2025</t>
  </si>
  <si>
    <t>14/03/2026</t>
  </si>
  <si>
    <t>24/10/2025</t>
  </si>
  <si>
    <t>24/10/2028</t>
  </si>
  <si>
    <t>County</t>
  </si>
  <si>
    <t>Cork</t>
  </si>
  <si>
    <t>Kerry</t>
  </si>
  <si>
    <t>Dublin City</t>
  </si>
  <si>
    <t>Waterford</t>
  </si>
  <si>
    <t>Westmeath</t>
  </si>
  <si>
    <t>Limerick</t>
  </si>
  <si>
    <t>Louth</t>
  </si>
  <si>
    <t>Carlow</t>
  </si>
  <si>
    <t>Dublin</t>
  </si>
  <si>
    <t>Kildare</t>
  </si>
  <si>
    <t>Longford</t>
  </si>
  <si>
    <t>Clare</t>
  </si>
  <si>
    <t>Tipperary</t>
  </si>
  <si>
    <t>Kilkenny</t>
  </si>
  <si>
    <t>Wexford</t>
  </si>
  <si>
    <t>Meath</t>
  </si>
  <si>
    <t>Wicklow</t>
  </si>
  <si>
    <t>IE05 &amp; IE06</t>
  </si>
  <si>
    <t>All counties in Southern Region and Eastern &amp; Midland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</si>
</sst>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2">
    <xf numFmtId="0" fontId="0" fillId="0" borderId="0" xfId="0"/>
    <xf numFmtId="0" fontId="0" fillId="0" borderId="0" xfId="0" applyAlignment="1"/>
    <xf numFmtId="8" fontId="0" fillId="0" borderId="0" xfId="0" applyNumberFormat="1" applyAlignment="1"/>
    <xf numFmtId="9" fontId="0" fillId="0" borderId="0" xfId="0" applyNumberFormat="1" applyAlignment="1"/>
    <xf numFmtId="0" fontId="18" fillId="0" borderId="0" xfId="0" applyFont="1" applyAlignment="1"/>
    <xf numFmtId="8" fontId="18" fillId="0" borderId="0" xfId="0" applyNumberFormat="1" applyFont="1" applyAlignment="1"/>
    <xf numFmtId="9" fontId="18" fillId="0" borderId="0" xfId="0" applyNumberFormat="1" applyFont="1" applyAlignment="1"/>
    <xf numFmtId="0" fontId="18" fillId="0" borderId="0" xfId="0" applyFont="1"/>
    <xf numFmtId="0" fontId="18" fillId="0" borderId="0" xfId="0" applyFont="1" applyAlignment="1">
      <alignment wrapText="1"/>
    </xf>
    <xf numFmtId="0" fontId="16" fillId="0" borderId="0" xfId="0" applyFont="1" applyAlignment="1">
      <alignment wrapText="1"/>
    </xf>
    <xf numFmtId="0" fontId="0" fillId="0" borderId="0" xfId="0" applyAlignment="1">
      <alignment wrapText="1"/>
    </xf>
    <xf numFmtId="0" fontId="16" fillId="0" borderId="0" xfId="0" applyFont="1" applyAlignment="1">
      <alignment horizontal="center" wrapText="1"/>
    </xf>
    <xf numFmtId="14" fontId="0" fillId="0" borderId="0" xfId="0" applyNumberFormat="1" applyAlignment="1">
      <alignment horizontal="center"/>
    </xf>
    <xf numFmtId="14" fontId="18" fillId="0" borderId="0" xfId="0" applyNumberFormat="1" applyFont="1" applyAlignment="1">
      <alignment horizontal="center"/>
    </xf>
    <xf numFmtId="0" fontId="0" fillId="0" borderId="0" xfId="0" applyAlignment="1">
      <alignment horizontal="center"/>
    </xf>
    <xf numFmtId="0" fontId="18" fillId="0" borderId="0" xfId="0" applyFont="1" applyAlignment="1">
      <alignment horizontal="center"/>
    </xf>
    <xf numFmtId="0" fontId="0" fillId="0" borderId="0" xfId="0" applyAlignment="1">
      <alignment vertical="top"/>
    </xf>
    <xf numFmtId="0" fontId="18" fillId="0" borderId="0" xfId="0" applyFont="1" applyAlignment="1">
      <alignment vertical="top"/>
    </xf>
    <xf numFmtId="0" fontId="18" fillId="0" borderId="0" xfId="0" applyFont="1" applyAlignment="1">
      <alignment horizontal="center" vertical="top"/>
    </xf>
    <xf numFmtId="0" fontId="0" fillId="0" borderId="0" xfId="0" pivotButton="1"/>
    <xf numFmtId="0" fontId="0" fillId="0" borderId="0" xfId="0" applyAlignment="1">
      <alignment horizontal="left"/>
    </xf>
    <xf numFmtId="8"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9">
    <dxf>
      <font>
        <b val="0"/>
        <i val="0"/>
        <strike val="0"/>
        <condense val="0"/>
        <extend val="0"/>
        <outline val="0"/>
        <shadow val="0"/>
        <u val="none"/>
        <vertAlign val="baseline"/>
        <sz val="11"/>
        <color auto="1"/>
        <name val="Calibri"/>
        <family val="2"/>
        <scheme val="minor"/>
      </font>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3" formatCode="0%"/>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2" formatCode="&quot;€&quot;#,##0.00;[Red]\-&quot;€&quot;#,##0.00"/>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9" formatCode="dd/mm/yyyy"/>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9" formatCode="dd/mm/yyyy"/>
      <alignment horizontal="center"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nda Hogan" refreshedDate="46153.403046180552" createdVersion="8" refreshedVersion="8" minRefreshableVersion="3" recordCount="94" xr:uid="{BBCBC283-8164-4DF2-B8A8-7B1B0052B067}">
  <cacheSource type="worksheet">
    <worksheetSource ref="A1:Q95" sheet="SEM_List_of_Operations 300426"/>
  </cacheSource>
  <cacheFields count="16">
    <cacheField name="Country" numFmtId="0">
      <sharedItems/>
    </cacheField>
    <cacheField name="ERDF Programme" numFmtId="0">
      <sharedItems/>
    </cacheField>
    <cacheField name="CCI Code" numFmtId="0">
      <sharedItems/>
    </cacheField>
    <cacheField name="Operation Unique ID" numFmtId="0">
      <sharedItems containsMixedTypes="1" containsNumber="1" containsInteger="1" minValue="31842" maxValue="49049"/>
    </cacheField>
    <cacheField name="Operation Name" numFmtId="0">
      <sharedItems/>
    </cacheField>
    <cacheField name="Beneficiary Name" numFmtId="0">
      <sharedItems containsBlank="1"/>
    </cacheField>
    <cacheField name="Location (NUTS3)" numFmtId="0">
      <sharedItems containsBlank="1"/>
    </cacheField>
    <cacheField name="Short Description" numFmtId="0">
      <sharedItems longText="1"/>
    </cacheField>
    <cacheField name="Start Date" numFmtId="0">
      <sharedItems containsDate="1" containsMixedTypes="1" minDate="2023-01-01T00:00:00" maxDate="2025-01-02T00:00:00"/>
    </cacheField>
    <cacheField name="End Date" numFmtId="0">
      <sharedItems containsDate="1" containsMixedTypes="1" minDate="2025-04-03T00:00:00" maxDate="2039-07-06T00:00:00"/>
    </cacheField>
    <cacheField name="Total Eligible Cost" numFmtId="8">
      <sharedItems containsSemiMixedTypes="0" containsString="0" containsNumber="1" minValue="35760" maxValue="199108125"/>
    </cacheField>
    <cacheField name="Fund" numFmtId="0">
      <sharedItems/>
    </cacheField>
    <cacheField name="Specific Objective" numFmtId="0">
      <sharedItems count="4">
        <s v="RSO1.1"/>
        <s v="RSO2.1"/>
        <s v="RSO5.1"/>
        <s v="RSO1.3"/>
      </sharedItems>
    </cacheField>
    <cacheField name="Union co-financing rate" numFmtId="9">
      <sharedItems containsSemiMixedTypes="0" containsString="0" containsNumber="1" minValue="0.4" maxValue="0.4"/>
    </cacheField>
    <cacheField name="Code for Intervention" numFmtId="0">
      <sharedItems/>
    </cacheField>
    <cacheField name="Schem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4">
  <r>
    <s v="Ireland"/>
    <s v="Southern, Eastern and Midland Regional Programme 2021–2027"/>
    <s v="2021IE16RFPR002"/>
    <n v="31970"/>
    <s v="SEAM"/>
    <s v="South East Technological University "/>
    <s v="IE05"/>
    <s v="The SEAM Gateway, based in SETU Waterford, provides engineering material solutions for industry in sectors such as biomedical devices, pharmaceuticals, micro-electronics, precision engineering &amp; construction. This operation will fund personnel in the Gateway whose role it is to increase the level of engagement with industry."/>
    <d v="2023-05-01T00:00:00"/>
    <d v="2029-12-31T00:00:00"/>
    <n v="4310400"/>
    <s v="ERDF"/>
    <x v="0"/>
    <n v="0.4"/>
    <s v="012. Research and innovation activities in public research centres, higher education and centres of competence including networking (industrial research, experimental development, feasibility studies)"/>
    <s v="Technology Gateways"/>
  </r>
  <r>
    <s v="Ireland"/>
    <s v="Southern, Eastern and Midland Regional Programme 2021–2027"/>
    <s v="2021IE16RFPR002"/>
    <n v="32027"/>
    <s v="ICS Technology Gateway @ Walton Institute "/>
    <s v="South East Technological University "/>
    <s v="IE05"/>
    <s v="The ICS Technology Gateway connects Industry with advanced software Research and Innovation. The Gateway offers particular expertise in communications services, immersive technologies, artificial intelligence and machine learning, data analytics, future networks, digital platforms, internet of things and software technology solutions through collaboration on projects which are close to the market needs of Irish industry. This operation will fund personnel in the Gateway whose role it is to increase the level of engagement with industry."/>
    <d v="2023-05-01T00:00:00"/>
    <d v="2029-12-31T00:00:00"/>
    <n v="2165000"/>
    <s v="ERDF"/>
    <x v="0"/>
    <n v="0.4"/>
    <s v="012. Research and innovation activities in public research centres, higher education and centres of competence including networking (industrial research, experimental development, feasibility studies)"/>
    <s v="Technology Gateways"/>
  </r>
  <r>
    <s v="Ireland"/>
    <s v="Southern, Eastern and Midland Regional Programme 2021–2027"/>
    <s v="2021IE16RFPR002"/>
    <n v="32034"/>
    <s v="DESIGN"/>
    <s v="South East Technological University "/>
    <s v="IE05"/>
    <s v="The Design+ Gateway, based in SETU Carlow campus, applies industrial design capabilities for companies from the engineering, ICT &amp; software and bio lifescience sectors nationally. This operation will fund personnel in the Gateway whose role it is to increase the level of engagement with industry."/>
    <d v="2023-05-01T00:00:00"/>
    <d v="2029-12-31T00:00:00"/>
    <n v="1982172"/>
    <s v="ERDF"/>
    <x v="0"/>
    <n v="0.4"/>
    <s v="012. Research and innovation activities in public research centres, higher education and centres of competence including networking (industrial research, experimental development, feasibility studies)"/>
    <s v="Technology Gateways"/>
  </r>
  <r>
    <s v="Ireland"/>
    <s v="Southern, Eastern and Midland Regional Programme 2021–2027"/>
    <s v="2021IE16RFPR002"/>
    <n v="32040"/>
    <s v="WiSAR TU Dublin"/>
    <s v="Technological University Dublin"/>
    <s v="IE06"/>
    <s v="The WiSAR Gateway, based at the Atlantic Technological University, provides solutions to Irish industry for the Internet of Things (IoT) using expertise in wireless, embedded systems and power electronics. This operation will fund personnel in the Gateway whose role it is to increase the level of engagement with industry."/>
    <d v="2023-05-01T00:00:00"/>
    <d v="2029-12-31T00:00:00"/>
    <n v="459846"/>
    <s v="ERDF"/>
    <x v="0"/>
    <n v="0.4"/>
    <s v="012. Research and innovation activities in public research centres, higher education and centres of competence including networking (industrial research, experimental development, feasibility studies)"/>
    <s v="Technology Gateways"/>
  </r>
  <r>
    <s v="Ireland"/>
    <s v="Southern, Eastern and Midland Regional Programme 2021–2027"/>
    <s v="2021IE16RFPR002"/>
    <n v="31843"/>
    <s v="Imar/a IOT"/>
    <s v="Munster Technological University"/>
    <s v="IE05"/>
    <s v="The IMaR Technology Gateway, based in MTU Kerry, applies its core expertise in electronics, mechatronics, automation technologies, software, IoT, RFID and data analytics to address process and product innovation requirements of enterprises. This operation will fund personnel in the Gateway whose role it is to increase the level of engagement with industry."/>
    <d v="2023-05-01T00:00:00"/>
    <d v="2029-12-31T00:00:00"/>
    <n v="2666500"/>
    <s v="ERDF"/>
    <x v="0"/>
    <n v="0.4"/>
    <s v="012. Research and innovation activities in public research centres, higher education and centres of competence including networking (industrial research, experimental development, feasibility studies)"/>
    <s v="Technology Gateways"/>
  </r>
  <r>
    <s v="Ireland"/>
    <s v="Southern, Eastern and Midland Regional Programme 2021–2027"/>
    <s v="2021IE16RFPR002"/>
    <n v="32039"/>
    <s v="Smarter Factory"/>
    <s v="Technological University of the Shannon"/>
    <s v="IE06"/>
    <s v="The Smarter Factory Technology Gateway will support industry in a ‘Digital First’ approach, to improve operational performance, increase competitiveness and reduce carbon impacts, through the application of data-driven methods and advanced digital technologies. This operation will fund personnel in the Gateway whose role it is to build engagement with industry."/>
    <d v="2023-05-01T00:00:00"/>
    <d v="2029-12-31T00:00:00"/>
    <n v="1589200"/>
    <s v="ERDF"/>
    <x v="0"/>
    <n v="0.4"/>
    <s v="012. Research and innovation activities in public research centres, higher education and centres of competence including networking (industrial research, experimental development, feasibility studies)"/>
    <s v="Technology Gateways"/>
  </r>
  <r>
    <s v="Ireland"/>
    <s v="Southern, Eastern and Midland Regional Programme 2021–2027"/>
    <s v="2021IE16RFPR002"/>
    <n v="31844"/>
    <s v="MiCRA"/>
    <s v="Technological University Dublin"/>
    <s v="IE06"/>
    <s v="The MiCRA Biodiagnostics Technology Gateway, based in TU Dublin – Tallaght, delivers solutions for companies in animal/human diagnostics, environmental, agri-food and bio/pharmaceuticals sectors. This operation will fund personnel in the Gateway whose role it is to increase the level of engagement with industry."/>
    <d v="2023-05-01T00:00:00"/>
    <d v="2029-12-31T00:00:00"/>
    <n v="1831500"/>
    <s v="ERDF"/>
    <x v="0"/>
    <n v="0.4"/>
    <s v="012. Research and innovation activities in public research centres, higher education and centres of competence including networking (industrial research, experimental development, feasibility studies)"/>
    <s v="Technology Gateways"/>
  </r>
  <r>
    <s v="Ireland"/>
    <s v="Southern, Eastern and Midland Regional Programme 2021–2027"/>
    <s v="2021IE16RFPR002"/>
    <n v="32035"/>
    <s v="CREST"/>
    <s v="Technological University Dublin"/>
    <s v="IE06"/>
    <s v="The CREST Gateway, based in TU Dublin, delivers coatings innovation solutions for industry in the engineering, construction, healthcare and biomedical industries. This operation will fund personnel in the Gateway whose role it is to increase the level of engagement with industry."/>
    <d v="2023-05-01T00:00:00"/>
    <d v="2029-12-31T00:00:00"/>
    <n v="2163000"/>
    <s v="ERDF"/>
    <x v="0"/>
    <n v="0.4"/>
    <s v="012. Research and innovation activities in public research centres, higher education and centres of competence including networking (industrial research, experimental development, feasibility studies)"/>
    <s v="Technology Gateways"/>
  </r>
  <r>
    <s v="Ireland"/>
    <s v="Southern, Eastern and Midland Regional Programme 2021–2027"/>
    <s v="2021IE16RFPR002"/>
    <n v="32033"/>
    <s v="PMBRC"/>
    <s v="South East Technological University"/>
    <s v="IE05"/>
    <s v="The PMBRC Gateway, based in SETU Waterford, delivers industry solutions for the pharmaceuticals, medical device, food, ingredients, veterinary, ceramics, metallurgy and engineering sectors. This operation will fund personnel in the Gateway whose role it is to increase the level of engagement with industry."/>
    <d v="2023-05-01T00:00:00"/>
    <d v="2029-12-31T00:00:00"/>
    <n v="1930600"/>
    <s v="ERDF"/>
    <x v="0"/>
    <n v="0.4"/>
    <s v="012. Research and innovation activities in public research centres, higher education and centres of competence including networking (industrial research, experimental development, feasibility studies)"/>
    <s v="Technology Gateways"/>
  </r>
  <r>
    <s v="Ireland"/>
    <s v="Southern, Eastern and Midland Regional Programme 2021–2027"/>
    <s v="2021IE16RFPR002"/>
    <n v="32032"/>
    <s v="CREDIT"/>
    <s v="Dundalk Institute of Technology"/>
    <s v="IE06"/>
    <s v="The CREDIT Technology Gateway is a Wind &amp; Distributed Energy, Zero Carbon &amp; Energy Optimisation and Energy Integration research group that applies emerging technologies, expertise and specialist knowledge across the energy and renewables sector to help innovative businesses and companies succeed in the introduction of new and improved processes, products and services. This operation will fund personnel in the Gateway whose role it is to increase the level of engagement with industry."/>
    <d v="2023-05-01T00:00:00"/>
    <d v="2029-12-31T00:00:00"/>
    <n v="1941866"/>
    <s v="ERDF"/>
    <x v="0"/>
    <n v="0.4"/>
    <s v="012. Research and innovation activities in public research centres, higher education and centres of competence including networking (industrial research, experimental development, feasibility studies)"/>
    <s v="Technology Gateways"/>
  </r>
  <r>
    <s v="Ireland"/>
    <s v="Southern, Eastern and Midland Regional Programme 2021–2027"/>
    <s v="2021IE16RFPR002"/>
    <n v="32031"/>
    <s v="Shannon ABC (Limerick)"/>
    <s v="Technological University of the Shannon"/>
    <s v="IE06"/>
    <s v="The Shannon ABC Gateway is a leader in bioresource research – detection, identification, characterisation and valorisation – and collaborates with industry and other research centres in order to deliver this expertise in applied settings. This operation will fund personnel in the Gateway at the TUS Limerick campus whose role it is to increase the level of engagement with industry."/>
    <d v="2023-05-01T00:00:00"/>
    <d v="2029-12-31T00:00:00"/>
    <n v="1069034"/>
    <s v="ERDF"/>
    <x v="0"/>
    <n v="0.4"/>
    <s v="012. Research and innovation activities in public research centres, higher education and centres of competence including networking (industrial research, experimental development, feasibility studies)"/>
    <s v="Technology Gateways"/>
  </r>
  <r>
    <s v="Ireland"/>
    <s v="Southern, Eastern and Midland Regional Programme 2021–2027"/>
    <s v="2021IE16RFPR002"/>
    <n v="32030"/>
    <s v="Shannon ABC   "/>
    <s v="Munster Technological University"/>
    <s v="IE06"/>
    <s v="The Shannon ABC Gateway is a leader in bioresource research – detection, identification, characterisation and valorisation – and collaborates with industry and other research centres in order to deliver this expertise in applied settings. This operation will fund personnel in the Gateway at the MTU Kerry campus whose role it is to increase the level of engagement with industry."/>
    <d v="2023-05-01T00:00:00"/>
    <d v="2029-12-31T00:00:00"/>
    <n v="1412091"/>
    <s v="ERDF"/>
    <x v="0"/>
    <n v="0.4"/>
    <s v="012. Research and innovation activities in public research centres, higher education and centres of competence including networking (industrial research, experimental development, feasibility studies)"/>
    <s v="Technology Gateways"/>
  </r>
  <r>
    <s v="Ireland"/>
    <s v="Southern, Eastern and Midland Regional Programme 2021–2027"/>
    <s v="2021IE16RFPR002"/>
    <n v="32029"/>
    <s v="APT"/>
    <s v="Technological University of the Shannon"/>
    <s v="IE06"/>
    <s v="The APT Gateway has a core focus on three applied technology areas it aims to transfer to industry: biomedical polymers, polymer recycling and composites. APT is a dedicated resource for the Irish polymer manufacturing industry in terms of research projects and regularly provides training and information dissemination, as well as production demonstration days for companies. This operation will fund personnel in the Gateway whose role it is to increase the level of engagement with industry."/>
    <d v="2023-05-01T00:00:00"/>
    <d v="2029-12-31T00:00:00"/>
    <n v="3569000"/>
    <s v="ERDF"/>
    <x v="0"/>
    <n v="0.4"/>
    <s v="012. Research and innovation activities in public research centres, higher education and centres of competence including networking (industrial research, experimental development, feasibility studies)"/>
    <s v="Technology Gateways"/>
  </r>
  <r>
    <s v="Ireland"/>
    <s v="Southern, Eastern and Midland Regional Programme 2021–2027"/>
    <s v="2021IE16RFPR002"/>
    <n v="32028"/>
    <s v="COMMAND"/>
    <s v="Technological University of the Shannon"/>
    <s v="IE06"/>
    <s v="The COMMAND Gateway delivers industry-focused technology solutions for the software industry across multiple media platforms. COMAND concentrates on the research and development of prospective interactive media technologies focused on: cross-platform applications, mobile media cloud, 3D sensing, and the interoperability for the Internet of Things. This operation will fund personnel in the Gateway whose role it is to increase the level of engagement with industry."/>
    <d v="2023-05-01T00:00:00"/>
    <d v="2029-12-31T00:00:00"/>
    <n v="2395000"/>
    <s v="ERDF"/>
    <x v="0"/>
    <n v="0.4"/>
    <s v="012. Research and innovation activities in public research centres, higher education and centres of competence including networking (industrial research, experimental development, feasibility studies)"/>
    <s v="Technology Gateways"/>
  </r>
  <r>
    <s v="Ireland"/>
    <s v="Southern, Eastern and Midland Regional Programme 2021–2027"/>
    <s v="2021IE16RFPR002"/>
    <n v="31845"/>
    <s v="CAPPA"/>
    <s v="Munster Technological University"/>
    <s v="IE05"/>
    <s v="The CAPPA Gateway applies photonics solutions to industry in a wide range of sectors, including medical devices and technologies, pharmaceutical manufacturing, food &amp; beverage technologies and electronics and telecommunications. This operation will fund personnel in the Gateway whose role it is to increase the level of engagement with industry."/>
    <d v="2023-05-01T00:00:00"/>
    <d v="2029-12-31T00:00:00"/>
    <n v="2161200"/>
    <s v="ERDF"/>
    <x v="0"/>
    <n v="0.4"/>
    <s v="012. Research and innovation activities in public research centres, higher education and centres of competence including networking (industrial research, experimental development, feasibility studies)"/>
    <s v="Technology Gateways"/>
  </r>
  <r>
    <s v="Ireland"/>
    <s v="Southern, Eastern and Midland Regional Programme 2021–2027"/>
    <s v="2021IE16RFPR002"/>
    <n v="31842"/>
    <s v="NIMBUS"/>
    <s v="Munster Technological University"/>
    <s v="IE05"/>
    <s v="The Nimbus Gateway, based in MTU Cork, is the industry interface for the Nimbus group. The Gateway develops Internet of Things (IoT) and Cyber Physical System prototypes for a broad range of companies, connecting everyday objects and systems and making them?smart. This operation will fund personnel in the Gateway whose role it is to increase the level of engagement with industry."/>
    <d v="2023-05-01T00:00:00"/>
    <d v="2029-12-31T00:00:00"/>
    <n v="2415000"/>
    <s v="ERDF"/>
    <x v="0"/>
    <n v="0.4"/>
    <s v="012. Research and innovation activities in public research centres, higher education and centres of competence including networking (industrial research, experimental development, feasibility studies)"/>
    <s v="Technology Gateways"/>
  </r>
  <r>
    <s v="Ireland"/>
    <s v="Southern, Eastern and Midland Regional Programme 2021–2027"/>
    <s v="2021IE16RFPR002"/>
    <n v="33767"/>
    <s v="SETU KT Boost"/>
    <s v="South East Technological University "/>
    <s v="IE05"/>
    <s v="To further the development of the capacity and capability in South East Technological University to support knowledge and technology transfer and associated outcomes, increase knowledge transfer outcomes within the sector and enhance associated operational quality across the sector."/>
    <d v="2024-01-01T00:00:00"/>
    <d v="2027-12-31T00:00:00"/>
    <n v="1591067"/>
    <s v="ERDF"/>
    <x v="0"/>
    <n v="0.4"/>
    <s v="028. Technology transfer and cooperation between enterprises, research centres and higher education sector"/>
    <s v="KT Boost"/>
  </r>
  <r>
    <s v="Ireland"/>
    <s v="Southern, Eastern and Midland Regional Programme 2021–2027"/>
    <s v="2021IE16RFPR002"/>
    <n v="33771"/>
    <s v="RCSI KT Boost"/>
    <s v="Royal College of Surgeons in Ireland"/>
    <s v="IE06"/>
    <s v="To further the development of the capacity and capability in the Royal College of Surgeons in Ireland to support knowledge and technology transfer and associated outcomes, increase knowledge transfer outcomes within the sector and enhance associated operational quality across the sector."/>
    <d v="2024-01-01T00:00:00"/>
    <d v="2027-12-31T00:00:00"/>
    <n v="1216490"/>
    <s v="ERDF"/>
    <x v="0"/>
    <n v="0.4"/>
    <s v="028. Technology transfer and cooperation between enterprises, research centres and higher education sector"/>
    <s v="KT Boost"/>
  </r>
  <r>
    <s v="Ireland"/>
    <s v="Southern, Eastern and Midland Regional Programme 2021–2027"/>
    <s v="2021IE16RFPR002"/>
    <n v="33775"/>
    <s v="NOVAUCD KT Boost"/>
    <s v="University College Dublin"/>
    <s v="IE06"/>
    <s v="To further the development of the capacity and capability in University College Dublin to support knowledge and technology transfer and associated outcomes, increase knowledge transfer outcomes within the sector and enhance associated operational quality across the sector."/>
    <d v="2024-01-01T00:00:00"/>
    <d v="2027-12-31T00:00:00"/>
    <n v="4659680"/>
    <s v="ERDF"/>
    <x v="0"/>
    <n v="0.4"/>
    <s v="028. Technology transfer and cooperation between enterprises, research centres and higher education sector"/>
    <s v="KT Boost"/>
  </r>
  <r>
    <s v="Ireland"/>
    <s v="Southern, Eastern and Midland Regional Programme 2021–2027"/>
    <s v="2021IE16RFPR002"/>
    <n v="33777"/>
    <s v="DCU KT Boost"/>
    <s v="Dublin City University"/>
    <s v="IE06"/>
    <s v="To further the development of the capacity and capability in Dublin City University to support knowledge and technology transfer and associated outcomes, increase knowledge transfer outcomes within the sector and enhance associated operational quality across the sector."/>
    <d v="2024-01-01T00:00:00"/>
    <d v="2027-12-31T00:00:00"/>
    <n v="2417632"/>
    <s v="ERDF"/>
    <x v="0"/>
    <n v="0.4"/>
    <s v="028. Technology transfer and cooperation between enterprises, research centres and higher education sector"/>
    <s v="KT Boost"/>
  </r>
  <r>
    <s v="Ireland"/>
    <s v="Southern, Eastern and Midland Regional Programme 2021–2027"/>
    <s v="2021IE16RFPR002"/>
    <n v="33779"/>
    <s v="UL KT Boost"/>
    <s v="University of Limerick "/>
    <s v="IE05"/>
    <s v="To further the development of the capacity and capability in University of Limerick to support knowledge and technology transfer and associated outcomes, increase knowledge transfer outcomes within the sector and enhance associated operational quality across the sector."/>
    <d v="2024-01-01T00:00:00"/>
    <d v="2027-12-31T00:00:00"/>
    <n v="2356781"/>
    <s v="ERDF"/>
    <x v="0"/>
    <n v="0.4"/>
    <s v="028. Technology transfer and cooperation between enterprises, research centres and higher education sector"/>
    <s v="KT Boost"/>
  </r>
  <r>
    <s v="Ireland"/>
    <s v="Southern, Eastern and Midland Regional Programme 2021–2027"/>
    <s v="2021IE16RFPR002"/>
    <n v="33970"/>
    <s v="TCD KT Boost "/>
    <s v="Trinity College Dublin"/>
    <s v="IE06"/>
    <s v="To further the development of the capacity and capability in Trinity College Dublin to support knowledge and technology transfer and associated outcomes, increase knowledge transfer outcomes within the sector and enhance associated operational quality across the sector."/>
    <d v="2024-01-01T00:00:00"/>
    <d v="2027-12-31T00:00:00"/>
    <n v="4920420"/>
    <s v="ERDF"/>
    <x v="0"/>
    <n v="0.4"/>
    <s v="028. Technology transfer and cooperation between enterprises, research centres and higher education sector"/>
    <s v="KT Boost"/>
  </r>
  <r>
    <s v="Ireland"/>
    <s v="Southern, Eastern and Midland Regional Programme 2021–2027"/>
    <s v="2021IE16RFPR002"/>
    <n v="33972"/>
    <s v="TU Dublin KT Boost"/>
    <s v="Technological University Dublin"/>
    <s v="IE06"/>
    <s v="To further the development of the capacity and capability in Technological University Dublin to support knowledge and technology transfer and associated outcomes, increase knowledge transfer outcomes within the sector and enhance associated operational quality across the sector."/>
    <d v="2024-01-01T00:00:00"/>
    <d v="2027-12-31T00:00:00"/>
    <n v="1933395"/>
    <s v="ERDF"/>
    <x v="0"/>
    <n v="0.4"/>
    <s v="028. Technology transfer and cooperation between enterprises, research centres and higher education sector"/>
    <s v="KT Boost"/>
  </r>
  <r>
    <s v="Ireland"/>
    <s v="Southern, Eastern and Midland Regional Programme 2021–2027"/>
    <s v="2021IE16RFPR002"/>
    <n v="34000"/>
    <s v="NUIM KT Boost"/>
    <s v="Maynooth University"/>
    <s v="IE06"/>
    <s v="To further the development of the capacity and capability in Maynooth University to support knowledge and technology transfer and associated outcomes, increase knowledge transfer outcomes within the sector and enhance associated operational quality across the sector."/>
    <d v="2024-01-01T00:00:00"/>
    <d v="2027-12-31T00:00:00"/>
    <n v="2166614"/>
    <s v="ERDF"/>
    <x v="0"/>
    <n v="0.4"/>
    <s v="028. Technology transfer and cooperation between enterprises, research centres and higher education sector"/>
    <s v="KT Boost"/>
  </r>
  <r>
    <s v="Ireland"/>
    <s v="Southern, Eastern and Midland Regional Programme 2021–2027"/>
    <s v="2021IE16RFPR002"/>
    <n v="34002"/>
    <s v="UCC KT Boost"/>
    <s v="University College Cork"/>
    <s v="IE05"/>
    <s v="To further the development of the capacity and capability in University College Cork to support knowledge and technology transfer and associated outcomes, increase knowledge transfer outcomes within the sector and enhance associated operational quality across the sector."/>
    <d v="2024-01-01T00:00:00"/>
    <d v="2027-12-31T00:00:00"/>
    <n v="4673206"/>
    <s v="ERDF"/>
    <x v="0"/>
    <n v="0.4"/>
    <s v="028. Technology transfer and cooperation between enterprises, research centres and higher education sector"/>
    <s v="KT Boost"/>
  </r>
  <r>
    <s v="Ireland"/>
    <s v="Southern, Eastern and Midland Regional Programme 2021–2027"/>
    <s v="2021IE16RFPR002"/>
    <n v="34004"/>
    <s v="TUS KT Boost"/>
    <s v="Technological University of the Shannon"/>
    <s v="IE06"/>
    <s v="To further the development of the capacity and capability in Technological University of the Shannon to support knowledge and technology transfer and associated outcomes, increase knowledge transfer outcomes within the sector and enhance associated operational quality across the sector"/>
    <d v="2024-01-01T00:00:00"/>
    <d v="2027-12-31T00:00:00"/>
    <n v="881565"/>
    <s v="ERDF"/>
    <x v="0"/>
    <n v="0.4"/>
    <s v="028. Technology transfer and cooperation between enterprises, research centres and higher education sector"/>
    <s v="KT Boost"/>
  </r>
  <r>
    <s v="Ireland"/>
    <s v="Southern, Eastern and Midland Regional Programme 2021–2027"/>
    <s v="2021IE16RFPR002"/>
    <n v="34006"/>
    <s v="MTU KT Boost"/>
    <s v="Munster Technological University"/>
    <s v="IE05"/>
    <s v="To further the development of the capacity and capability in Munster Technological University to support knowledge and technology transfer and associated outcomes, increase knowledge transfer outcomes within the sector and enhance associated operational quality across the sector."/>
    <d v="2024-01-01T00:00:00"/>
    <d v="2027-12-31T00:00:00"/>
    <n v="1162075"/>
    <s v="ERDF"/>
    <x v="0"/>
    <n v="0.4"/>
    <s v="028. Technology transfer and cooperation between enterprises, research centres and higher education sector"/>
    <s v="KT Boost"/>
  </r>
  <r>
    <s v="Ireland"/>
    <s v="Southern, Eastern and Midland Regional Programme 2021–2027"/>
    <s v="2021IE16RFPR002"/>
    <n v="37211"/>
    <s v="Warmer Homes SEM"/>
    <s v="SEAI"/>
    <s v="IE06"/>
    <s v="This Operation will improve the energy performance of owner-occupied homes of lower income households in the programme area, thus reducing greenhouse gas emissions and reducing the proportion of household disposable income spent on energy costs. The Operation supports the delivery of free energy efficiency upgrades for eligible homeowners and eligible homes. It aims to make eligible homes warmer, healthier, and cheaper to run."/>
    <d v="2023-01-01T00:00:00"/>
    <d v="2029-12-31T00:00:00"/>
    <n v="199108125"/>
    <s v="ERDF"/>
    <x v="1"/>
    <n v="0.4"/>
    <s v="042. Energy efficiency renovation of existing housing stock, demonstration projects and supporting measures compliant with energy efficiency criteria"/>
    <s v="Warmer Homes"/>
  </r>
  <r>
    <s v="Ireland"/>
    <s v="Southern, Eastern and Midland Regional Programme 2021–2027"/>
    <s v="2021IE16RFPR002"/>
    <n v="37296"/>
    <s v="UCD AgTech - Innovators Initiative"/>
    <s v="University College Dublin"/>
    <s v="IE06"/>
    <s v="AgTech/Food is an entrepreneurial education and training programme for mid-career professionals using design thinking-based methodologies coupled with immersion in relevant settings to identify and prioritise commercially significant needs with potential for further development in the agricultural technology and food sustainability sectors."/>
    <d v="2024-01-01T00:00:00"/>
    <d v="2029-12-31T00:00:00"/>
    <n v="6984625"/>
    <s v="ERDF"/>
    <x v="0"/>
    <n v="0.4"/>
    <s v="012. Research and innovation activities in public research centres, higher education and centres of competence including networking (industrial research, experimental development, feasibility studies)"/>
    <s v="Innovators Initiative"/>
  </r>
  <r>
    <s v="Ireland"/>
    <s v="Southern, Eastern and Midland Regional Programme 2021–2027"/>
    <s v="2021IE16RFPR002"/>
    <n v="37292"/>
    <s v="DKIT DigiBio - Innovators Initiative"/>
    <s v="Dundalk Institute of Technology"/>
    <s v="IE06"/>
    <s v="DigiBio is an entrepreneurial Education and training programme for mid-career professionals using design thinking-based methodologies coupled with immersion in relevant settings to identify and prioritise commercially significant needs with potential for further development in the digital health sector."/>
    <d v="2024-01-01T00:00:00"/>
    <d v="2029-03-31T00:00:00"/>
    <n v="6984625"/>
    <s v="ERDF"/>
    <x v="0"/>
    <n v="0.4"/>
    <s v="012. Research and innovation activities in public research centres, higher education and centres of competence including networking (industrial research, experimental development, feasibility studies)"/>
    <s v="Innovators Initiative"/>
  </r>
  <r>
    <s v="Ireland"/>
    <s v="Southern, Eastern and Midland Regional Programme 2021–2027"/>
    <s v="2021IE16RFPR002"/>
    <n v="37294"/>
    <s v="MTU CyberInnovate - Innovators Initiative"/>
    <s v="Munster Technological University"/>
    <s v="IE05"/>
    <s v="CyberInnovate is an entrepreneurial education and training programme for mid-career professionals using design thinking-based methodologies coupled with immersion in relevant settings to identify and prioritise commercially significant needs with potential for further development in the cybersecurity sector."/>
    <d v="2024-01-01T00:00:00"/>
    <d v="2029-12-31T00:00:00"/>
    <n v="6980143"/>
    <s v="ERDF"/>
    <x v="0"/>
    <n v="0.4"/>
    <s v="012. Research and innovation activities in public research centres, higher education and centres of competence including networking (industrial research, experimental development, feasibility studies)"/>
    <s v="Innovators Initiative"/>
  </r>
  <r>
    <s v="Ireland"/>
    <s v="Southern, Eastern and Midland Regional Programme 2021–2027"/>
    <s v="2021IE16RFPR002"/>
    <n v="40357"/>
    <s v="DkIT TU RISE"/>
    <s v="Dundalk Institute of Technology"/>
    <s v="IE06"/>
    <s v="This Operation will establish, strengthen, and systemise the research and innovation offices in DkIT to enable greater and more structured engagement with local and regional  enterprises and community stakeholders."/>
    <d v="2024-01-01T00:00:00"/>
    <d v="2028-12-31T00:00:00"/>
    <n v="5000000"/>
    <s v="ERDF"/>
    <x v="0"/>
    <n v="0.4"/>
    <s v="012. Research and innovation activities in public research centres, higher education and centres of competence including networking (industrial research, experimental development, feasibility studies)"/>
    <s v="TU RISE"/>
  </r>
  <r>
    <s v="Ireland"/>
    <s v="Southern, Eastern and Midland Regional Programme 2021–2027"/>
    <s v="2021IE16RFPR002"/>
    <n v="40359"/>
    <s v="IADT TU RISE"/>
    <s v="Dún Laoghaire Institute of Art Design and Technology (IADT)"/>
    <s v="IE06"/>
    <s v="This Operation will establish, strengthen, and systemise the research and innovation offices in IADT to enable greater and more structured engagement with local and regional  enterprises and community stakeholders."/>
    <d v="2024-01-01T00:00:00"/>
    <d v="2028-12-31T00:00:00"/>
    <n v="3600000"/>
    <s v="ERDF"/>
    <x v="0"/>
    <n v="0.4"/>
    <s v="012. Research and innovation activities in public research centres, higher education and centres of competence including networking (industrial research, experimental development, feasibility studies)"/>
    <s v="TU RISE"/>
  </r>
  <r>
    <s v="Ireland"/>
    <s v="Southern, Eastern and Midland Regional Programme 2021–2027"/>
    <s v="2021IE16RFPR002"/>
    <n v="40361"/>
    <s v="MTU TU RISE"/>
    <s v="Munster Technological University"/>
    <s v="IE05"/>
    <s v="This Operation will establish, strengthen, and systemise the research and innovation offices in MTU to enable greater and more structured engagement with local and regional  enterprises and community stakeholder."/>
    <d v="2024-01-01T00:00:00"/>
    <d v="2028-12-31T00:00:00"/>
    <n v="14600000"/>
    <s v="ERDF"/>
    <x v="0"/>
    <n v="0.4"/>
    <s v="012. Research and innovation activities in public research centres, higher education and centres of competence including networking (industrial research, experimental development, feasibility studies)"/>
    <s v="TU RISE"/>
  </r>
  <r>
    <s v="Ireland"/>
    <s v="Southern, Eastern and Midland Regional Programme 2021–2027"/>
    <s v="2021IE16RFPR002"/>
    <n v="40363"/>
    <s v="SETU TU RISE"/>
    <s v="South East Technological University "/>
    <s v="IE05"/>
    <s v="This Operation will establish, strengthen, and systemise the research and innovation offices in SETU to enable greater and more structured engagement with local and regional  enterprises and community stakeholder."/>
    <d v="2024-01-01T00:00:00"/>
    <d v="2028-12-31T00:00:00"/>
    <n v="13600000"/>
    <s v="ERDF"/>
    <x v="0"/>
    <n v="0.4"/>
    <s v="012. Research and innovation activities in public research centres, higher education and centres of competence including networking (industrial research, experimental development, feasibility studies)"/>
    <s v="TU RISE"/>
  </r>
  <r>
    <s v="Ireland"/>
    <s v="Southern, Eastern and Midland Regional Programme 2021–2027"/>
    <s v="2021IE16RFPR002"/>
    <n v="40365"/>
    <s v="TU Dublin TU RISE"/>
    <s v="Technological University Dublin"/>
    <s v="IE06"/>
    <s v="This Operation will establish, strengthen, and systemise the research and innovation offices in TU Dublin to enable greater and more structured engagement with local and regional  enterprises and community stakeholders."/>
    <d v="2024-01-01T00:00:00"/>
    <d v="2028-12-31T00:00:00"/>
    <n v="13600000"/>
    <s v="ERDF"/>
    <x v="0"/>
    <n v="0.4"/>
    <s v="012. Research and innovation activities in public research centres, higher education and centres of competence including networking (industrial research, experimental development, feasibility studies)"/>
    <s v="TU RISE"/>
  </r>
  <r>
    <s v="Ireland"/>
    <s v="Southern, Eastern and Midland Regional Programme 2021–2027"/>
    <s v="2021IE16RFPR002"/>
    <n v="40367"/>
    <s v="TUS TU RISE"/>
    <s v="Technological University of the Shannon"/>
    <s v="IE06"/>
    <s v="This Operation will establish, strengthen, and systemise the research and innovation offices in TUS to enable greater and more structured engagement with local and regional  enterprises and community stakeholders."/>
    <d v="2024-01-01T00:00:00"/>
    <d v="2028-12-31T00:00:00"/>
    <n v="12000000"/>
    <s v="ERDF"/>
    <x v="0"/>
    <n v="0.4"/>
    <s v="012. Research and innovation activities in public research centres, higher education and centres of competence including networking (industrial research, experimental development, feasibility studies)"/>
    <s v="TU RISE"/>
  </r>
  <r>
    <s v="Ireland"/>
    <s v="Southern, Eastern and Midland Regional Programme 2021–2027"/>
    <s v="2021IE16RFPR002"/>
    <n v="41052"/>
    <s v="Dun Laoghaire, Dublin - THRIVE Strand One"/>
    <s v="Dún Laoghaire-Rathdown County Council"/>
    <s v="IE06"/>
    <s v="Dún Laoghaire Rathdown County Council was awarded €200,000 under THRIVE Strand 1. This funding will be utilised to develop a new integrated urban strategy for George’s Place and Kelly’s Avenue, Dún Laoghaire, to identify a pipeline of projects for regeneration and to bring one project to a stage of readiness to be included in a THRIVE Strand 2 application. The development of the integrated urban strategy will use a bottom-up and participatory approach and will embed the values of the New European Bauhaus. Citizen and stakeholder engagement will include a workshop or event with a broad spectrum of the community. Preliminary design work, site investigations, conservation civil and structural engineer reports, conservation report, architectural heritage impact assessment, mechanical and electrical reports, energy upgrade retrofit strategy, disability access strategy and fire safety strategy, environmental screening and preparation of a planning application will be conducted for a selected heritage building project to ensure this project is investment ready and can be included within a THRIVE Strand 2 application."/>
    <d v="2024-06-01T00:00:00"/>
    <d v="2025-06-30T00:00:00"/>
    <n v="200000"/>
    <s v="ERDF"/>
    <x v="2"/>
    <n v="0.4"/>
    <s v="169. Territorial development initiatives, including preparation of territorial strategies"/>
    <s v="THRIVE"/>
  </r>
  <r>
    <s v="Ireland"/>
    <s v="Southern, Eastern and Midland Regional Programme 2021–2027"/>
    <s v="2021IE16RFPR002"/>
    <n v="41050"/>
    <s v="Nenagh, Co. Tipperary - THRIVE, Strand One"/>
    <s v="Tipperary County Council"/>
    <s v="IE05"/>
    <s v="Tipperary County Council was awarded €200,000 under THRIVE Strand 1. This funding will be utilised to develop a new integrated urban strategy for Nenagh, to identify a pipeline of projects for regeneration and to bring one project to a stage of readiness to be included in a THRIVE Strand 2 application. Citizen and stakeholder engagement will be undertaken in conjunction with the Town Team to identify and prioritise projects for regeneration and to put forward one exemplar project that demonstrates the values and principles of the New European Bauhaus as part of a THRIVE Strand 2 application.  Preliminary design work, surveys, assessments, financial planning, investigation works and environmental screening will be undertaken to support an application for funding under THRIVE Strand 2."/>
    <d v="2024-06-01T00:00:00"/>
    <d v="2025-06-30T00:00:00"/>
    <n v="200000"/>
    <s v="ERDF"/>
    <x v="2"/>
    <n v="0.4"/>
    <s v="169. Territorial development initiatives, including preparation of territorial strategies"/>
    <s v="THRIVE"/>
  </r>
  <r>
    <s v="Ireland"/>
    <s v="Southern, Eastern and Midland Regional Programme 2021–2027"/>
    <s v="2021IE16RFPR002"/>
    <n v="41047"/>
    <s v="John's Quay, Kilkenny - THRIVE Strand One"/>
    <s v="Kilkenny County Council"/>
    <s v="IE05"/>
    <s v="Kilkenny County Council was awarded €200,000 under THRIVE Strand 1. This funding will be utilised to create a new integrated urban strategy for John’s Quay/John Street Kilkenny, to identify a pipeline of projects for regeneration and to bring one project to a stage of readiness to be included in a THRIVE Strand 2 application. A Town Team will be established for Kilkenny and stakeholder and citizen engagement will align with the Town Centre First framework which will be multi-disciplinary, participatory and community led. Buildings surveys, underground utility survey, conservation and heritage surveys, traffic &amp; parking survey, archaeological impact assessment, environmental impact assessment and appropriate assessment screening will be conducted for a selected heritage building project to ensure this project is investment ready and can be included within a THRIVE Strand 2 application."/>
    <d v="2024-06-01T00:00:00"/>
    <d v="2025-06-30T00:00:00"/>
    <n v="200000"/>
    <s v="ERDF"/>
    <x v="2"/>
    <n v="0.4"/>
    <s v="169. Territorial development initiatives, including preparation of territorial strategies"/>
    <s v="THRIVE"/>
  </r>
  <r>
    <s v="Ireland"/>
    <s v="Southern, Eastern and Midland Regional Programme 2021–2027"/>
    <s v="2021IE16RFPR002"/>
    <n v="41039"/>
    <s v="Clonmel, Co. Tipperary - THRIVE Strand One"/>
    <s v="Tipperary County Council"/>
    <s v="IE05"/>
    <s v="Tipperary County Council was awarded €181,632.50 under THRIVE Strand 1. The Council aims to  redevelop the Military Chapel, Kickham Barracks, Clonmel, into a new arts and cultural performance venue. This funding will be utilised to bring this heritage building project to a stage of readiness to be included in a THRIVE Strand 2 application. Stakeholders and citizens will co-create and co-design the new arts and cultural performance venue.  A measured building survey, utilities survey, site investigation report, cultural heritage impact assessment report, archaeological assessment report, concept design, project supervisor design report, detailed design report for planning permission and environmental impact and appropriate assessment screening reports will be undertaken to ensure the project is investment ready."/>
    <d v="2024-06-01T00:00:00"/>
    <d v="2025-06-30T00:00:00"/>
    <n v="181632.5"/>
    <s v="ERDF"/>
    <x v="2"/>
    <n v="0.4"/>
    <s v="169. Territorial development initiatives, including preparation of territorial strategies"/>
    <s v="THRIVE"/>
  </r>
  <r>
    <s v="Ireland"/>
    <s v="Southern, Eastern and Midland Regional Programme 2021–2027"/>
    <s v="2021IE16RFPR002"/>
    <n v="41037"/>
    <s v="Clonakilty, Co. Cork - THRIVE Strand One"/>
    <s v="Cork County Council"/>
    <s v="IE05"/>
    <s v="Cork County Council was awarded €200,000 under THRIVE Strand 1. This funding will be utilised to develop a new Integrated Urban Strategy for Kent Street, Clonakilty, County Cork, to identify a pipeline of projects for regeneration and to bring one project to a stage of readiness to be included in a THRIVE Strand 2 application. This will involve undertaking surveys and community workshops to understand needs and priorities, challenges and opportunities, potential end uses from residents, businesses, elected representatives and community groups.  One project will be chosen to progress to a THRIVE Strand 2 application and detailed costings and environmental screening will be completed for this project."/>
    <d v="2024-06-01T00:00:00"/>
    <d v="2025-06-30T00:00:00"/>
    <n v="200000"/>
    <s v="ERDF"/>
    <x v="2"/>
    <n v="0.4"/>
    <s v="169. Territorial development initiatives, including preparation of territorial strategies"/>
    <s v="THRIVE"/>
  </r>
  <r>
    <s v="Ireland"/>
    <s v="Southern, Eastern and Midland Regional Programme 2021–2027"/>
    <s v="2021IE16RFPR002"/>
    <n v="41033"/>
    <s v="Drogheda, Co. Louth - THRIVE Strand One"/>
    <s v="Louth County Council"/>
    <s v="IE06"/>
    <s v="Louth County Council was awarded €200,000 under THRIVE Strand 1. This funding will be utilised to enhance the Urban Design Framework for the Heritage Quarter, Drogheda 2013, to identify a pipeline of projects for regeneration and to bring one project to a stage of readiness to be included in a THRIVE Strand 2 application. A multi-disciplinary design team will undertake stakeholder engagement including co-creation activities by generating ideas to maximise opportunities to address the needs in the community.  Stakeholders will select one project to progress for THRIVE Stand 2 funding. A preliminary design, planning approval, feasibility study, demand analysis, business case, preliminary costings, architectural and archaeological surveys will be completed for this project.  "/>
    <d v="2024-06-01T00:00:00"/>
    <d v="2025-06-30T00:00:00"/>
    <n v="200000"/>
    <s v="ERDF"/>
    <x v="2"/>
    <n v="0.4"/>
    <s v="169. Territorial development initiatives, including preparation of territorial strategies"/>
    <s v="THRIVE"/>
  </r>
  <r>
    <s v="Ireland"/>
    <s v="Southern, Eastern and Midland Regional Programme 2021–2027"/>
    <s v="2021IE16RFPR002"/>
    <n v="40970"/>
    <s v="Kings Island, Limerick City - THRIVE Strand One"/>
    <s v="Limerick City and County Council"/>
    <s v="IE05"/>
    <s v="Limerick City &amp; County Council was awarded €199,574.26 under THRIVE Strand 1. This funding will be utilised to enhance the King’s Island Walled Town Framework, to identify a pipeline of projects for regeneration and to bring one project to a stage of readiness to be included in a THRIVE Strand 2 application. This will involve inclusive citizen and stakeholder engagement aligned with the Town Centre First approach and the values and working principles of the New European Bauhaus, fostering a multi-disciplinary, participatory, and community-led approach. The project will focus on Nicholas Street and will support a feasibility study including surveys and investigations to gauge the condition of heritage buildings.  One exemplary project will be brought to a stage of readiness for inclusion in a THRIVE Strand 2 application. "/>
    <d v="2024-06-01T00:00:00"/>
    <d v="2025-06-30T00:00:00"/>
    <n v="199574.26"/>
    <s v="ERDF"/>
    <x v="2"/>
    <n v="0.4"/>
    <s v="169. Territorial development initiatives, including preparation of territorial strategies"/>
    <s v="THRIVE"/>
  </r>
  <r>
    <s v="Ireland"/>
    <s v="Southern, Eastern and Midland Regional Programme 2021–2027"/>
    <s v="2021IE16RFPR002"/>
    <n v="40968"/>
    <s v="Killarney, Co. Kerry - THRIVE Strand One"/>
    <s v="Kerry County Council"/>
    <s v="IE05"/>
    <s v="Kerry County Council was awarded €197,094.00 under THRIVE Strand 1. This funding will be utilised to utilised to create an integrated urban strategy for Killarney using the Town Centre First Approach and incorporating the principles and values of the New European Bauhaus. The integrated urban strategy will be co-created with citizen and stakeholder and will prioritise projects for redevelopment. One project will be chosen to progress to an application for funding under THRIVE Strand 2 by completing statutory consents, planning permission, conservation reports, energy efficiency reports, archaeological and heritage studies and environmental screening reports.   "/>
    <d v="2024-06-01T00:00:00"/>
    <d v="2025-06-30T00:00:00"/>
    <n v="197094"/>
    <s v="ERDF"/>
    <x v="2"/>
    <n v="0.4"/>
    <s v="169. Territorial development initiatives, including preparation of territorial strategies"/>
    <s v="THRIVE"/>
  </r>
  <r>
    <s v="Ireland"/>
    <s v="Southern, Eastern and Midland Regional Programme 2021–2027"/>
    <s v="2021IE16RFPR002"/>
    <n v="40966"/>
    <s v="Tralee, Co. Kerry - THRIVE Strand One"/>
    <s v="Kerry County Council"/>
    <s v="IE05"/>
    <s v="Kerry County Council was awarded €197,094.00 under THRIVE Strand 1. This funding will be utilised to create an integrated urban strategy for Tralee using the Town Centre First Approach and incorporating the principles and values of the New European Bauhaus. The integrated urban strategy will be co-created with citizens and stakeholders and will prioritise projects for redevelopment. One project will be chosen to progress to an application for funding under THRIVE Strand 2 by completing statutory consents, planning permission, conservation reports, energy efficiency reports, archaeological and heritage studies and environmental screening reports.   "/>
    <d v="2024-06-01T00:00:00"/>
    <d v="2025-06-30T00:00:00"/>
    <n v="197094"/>
    <s v="ERDF"/>
    <x v="2"/>
    <n v="0.4"/>
    <s v="169. Territorial development initiatives, including preparation of territorial strategies"/>
    <s v="THRIVE"/>
  </r>
  <r>
    <s v="Ireland"/>
    <s v="Southern, Eastern and Midland Regional Programme 2021–2027"/>
    <s v="2021IE16RFPR002"/>
    <n v="40964"/>
    <s v="Shandon, Cork City - THRIVE Strand One"/>
    <s v="Cork City Council"/>
    <s v="IE05"/>
    <s v="Cork City Council was awarded €198,838.10 under THRIVE Strand 1. This funding will be utilised to develop an integrated urban strategy for the Shandon Area of Cork City, to include a historic character assessment. As part of this project, Cork City Council will establish a new Shandon Neighbourhood team to co-design the strategy using a Town Centre First approach and incorporating the values and principles of the New European Bauhaus. Once the strategy is complete, one heritage building project will be prioritised and the remainder of the funding will be utilised to undertake enabling works, surveys and the conservation approach in preparation for an application for funding under THRIVE Strand 2.     "/>
    <d v="2024-06-01T00:00:00"/>
    <d v="2025-06-30T00:00:00"/>
    <n v="198838.1"/>
    <s v="ERDF"/>
    <x v="2"/>
    <n v="0.4"/>
    <s v="169. Territorial development initiatives, including preparation of territorial strategies"/>
    <s v="THRIVE"/>
  </r>
  <r>
    <s v="Ireland"/>
    <s v="Southern, Eastern and Midland Regional Programme 2021–2027"/>
    <s v="2021IE16RFPR002"/>
    <n v="40926"/>
    <s v="Lucan, Dublin City -  THRIVE Strand One"/>
    <s v="South Dublin County Council"/>
    <s v="IE06"/>
    <s v="South Dublin County Council was awarded €200,000.00 under THRIVE Strand 1. This funding will be utilised to create a masterplan and design guide for the future regeneration of Lucan House and grounds. Extensive stakeholder mapping will take place from the outset ensuring all stakeholders and society groups are identified and this stakeholder engagement will continue through the design and construction stages. The masterplan will investigate the full potential and optimum uses for Lucan House to create a cultural, tourism/amenity hub for Lucan while protecting the natural and built environment. The funding will also be used to undertake a conservation report and strategy which will underpin the masterplan and to complete environmental screening reports, and to identify any mitigation measures required to protect the natural habitat, given the expansive grounds and location within the Liffey Valley.  Finally, the funding will be used to create a risk management approach for all stages of the regeneration of Lucan House and its grounds. "/>
    <d v="2024-06-01T00:00:00"/>
    <d v="2025-06-30T00:00:00"/>
    <n v="200000"/>
    <s v="ERDF"/>
    <x v="2"/>
    <n v="0.4"/>
    <s v="169. Territorial development initiatives, including preparation of territorial strategies"/>
    <s v="THRIVE"/>
  </r>
  <r>
    <s v="Ireland"/>
    <s v="Southern, Eastern and Midland Regional Programme 2021–2027"/>
    <s v="2021IE16RFPR002"/>
    <n v="40923"/>
    <s v="Thurles, Tipperary - Strand One"/>
    <s v="Tipperary County Council"/>
    <s v="IE05"/>
    <s v="Tipperary County Council was awarded €190,460.00 under THRIVE Strand 1.This funding will be utilised to enhance the Thurles Town Centre Renewal Strategy 2021, to identify projects that promote the conservation and adaptive reuse of the built heritage stock while reducing vacancy and dereliction in the town centre, to create a pipeline of investment ready built heritage projects, and to bring one of these projects to the stage of readiness where it can be included in a THRIVE Strand 2 application. This THRIVE Strand 1 project will involve stakeholder and citizen engagement to co-create the enhanced integrated urban strategy, to explore local needs and opportunities and to co-design a viable and sustainable end use for one building project to be put forward for funding under THRIVE Strand 2. "/>
    <d v="2024-06-01T00:00:00"/>
    <d v="2025-06-30T00:00:00"/>
    <n v="190460"/>
    <s v="ERDF"/>
    <x v="2"/>
    <n v="0.4"/>
    <s v="169. Territorial development initiatives, including preparation of territorial strategies"/>
    <s v="THRIVE"/>
  </r>
  <r>
    <s v="Ireland"/>
    <s v="Southern, Eastern and Midland Regional Programme 2021–2027"/>
    <s v="2021IE16RFPR002"/>
    <n v="40864"/>
    <s v="Ennis, Co. Clare - THRIVE Strand One"/>
    <s v="Clare County Council"/>
    <s v="IE05"/>
    <s v="Clare County Council was awarded €194,472.50 under THRIVE Strand 1. This funding will be utilised to create a new integrated urban strategy for Ennis Town, County Clare and to create a pipeline of investment-ready built heritage regeneration projects. This new integrated urban strategy will be community-led and will use the Town Centre First approach, incorporating the values and principles of the New European Bauhaus.  Participative workshops, community meetings, public consultations and feedback sessions for citizens and stakeholders will be used to co create the integrated urban strategy."/>
    <d v="2024-06-01T00:00:00"/>
    <d v="2025-06-30T00:00:00"/>
    <n v="194472.5"/>
    <s v="ERDF"/>
    <x v="2"/>
    <n v="0.4"/>
    <s v="169. Territorial development initiatives, including preparation of territorial strategies"/>
    <s v="THRIVE"/>
  </r>
  <r>
    <s v="Ireland"/>
    <s v="Southern, Eastern and Midland Regional Programme 2021–2027"/>
    <s v="2021IE16RFPR002"/>
    <n v="40861"/>
    <s v="Longford, Co. Longford - THRIVE Strand One"/>
    <s v="Longford County Council"/>
    <s v="IE06"/>
    <s v="Longford County Council was awarded €199,020.00 under THRIVE Strand 1. This funding will be utilised to bring the Officers Building in Connolly Barracks, Longford Town, to a stage of readiness where it can be put forward for funding under THRIVE Strand 2. Citizen and stakeholder engagement will be undertaken through co-creation workshops to finalise the design of the Officers Building into a new library, county museum and cultural/community hub.  In addition, planning permission for the redevelopment of the building will be put in place and environmental screening will be completed.  "/>
    <d v="2024-06-01T00:00:00"/>
    <d v="2025-06-30T00:00:00"/>
    <n v="199020"/>
    <s v="ERDF"/>
    <x v="2"/>
    <n v="0.4"/>
    <s v="169. Territorial development initiatives, including preparation of territorial strategies"/>
    <s v="THRIVE"/>
  </r>
  <r>
    <s v="Ireland"/>
    <s v="Southern, Eastern and Midland Regional Programme 2021–2027"/>
    <s v="2021IE16RFPR002"/>
    <n v="40858"/>
    <s v="Newcastle West, Limerick - THRIVE Strand One"/>
    <s v="Limerick City and County Council"/>
    <s v="IE05"/>
    <s v="Limerick City &amp; County Council was awarded €199,116.30 under THRIVE Strand 1. This funding will be utilised to enhance the Newcastle West Local Area Plan 2023-2029, to identify projects that promote the conservation and adaptive reuse of the built heritage stock while reducing vacancy and dereliction in the town centre, to create a pipeline of investment ready built heritage projects, and to bring one of these projects to the stage of readiness where it can be included in a THRIVE Strand 2 application. This THRIVE Strand 1 project will involve active engagement with key stakeholders to explore local needs and opportunities, to build awareness of New European Bauhaus values and principles, and to generate ideas that do no significant harm and take account of current and future climate requirements.  The citizen engagement will include workshops, citizen labs, and walkabouts, and will ensure social inclusion and accessibility are prioritised. "/>
    <d v="2024-06-01T00:00:00"/>
    <d v="2025-06-30T00:00:00"/>
    <n v="199116.3"/>
    <s v="ERDF"/>
    <x v="2"/>
    <n v="0.4"/>
    <s v="169. Territorial development initiatives, including preparation of territorial strategies"/>
    <s v="THRIVE"/>
  </r>
  <r>
    <s v="Ireland"/>
    <s v="Southern, Eastern and Midland Regional Programme 2021–2027"/>
    <s v="2021IE16RFPR002"/>
    <n v="41851"/>
    <s v="Gorey Market House – THRIVE Strand Two"/>
    <s v="Wexford County Council"/>
    <s v="IE05"/>
    <s v="Refurbishment, renovation and adaptive reuse of Gorey Market House, a vacant or derelict heritage building owned by Wexford County Council in Gorey, Co Wexford to create a Community Hub and Market Plaza that will have a positive and transformative impact on the urban centre and reduce vacancy and dereliction.  • Gorey Market House was identified for regeneration in the Integrated Urban Strategy – Gorey Town and Environs Local Area Plan 2017-2023 (extended 2026).   • The regeneration of Gorey Market House will promote the values and working principles of the New European Bauhaus by ensuring the  regeneration of Gorey Market House will be beautiful, sustainable and inclusive and was conceived and developed with a reinforced citizen and stakeholder involvement.  • The regeneration of Gorey Market House will promote the values and working principles of the New European Bauhaus by ensuring the  regeneration of Gorey Market House will be beautiful, sustainable and inclusive and was conceived and developed with a reinforced citizen and stakeholder involvement.  • The regeneration of Gorey Market House will promote the implementation of circular economy principles and high-quality heritage-led regeneration and conservation outcomes in the built environment.   "/>
    <d v="2024-05-04T00:00:00"/>
    <d v="2028-10-01T00:00:00"/>
    <n v="7000000"/>
    <s v="ERDF"/>
    <x v="2"/>
    <n v="0.4"/>
    <s v="168. Physical regeneration and security of public spaces"/>
    <s v="THRIVE"/>
  </r>
  <r>
    <s v="Ireland"/>
    <s v="Southern, Eastern and Midland Regional Programme 2021–2027"/>
    <s v="2021IE16RFPR002"/>
    <n v="41712"/>
    <s v="Tir na Nog – THRIVE Strand Two"/>
    <s v="Waterford City &amp; County Council "/>
    <s v="IE05"/>
    <s v="Funding for this project will be to support the following activities:  • Refurbishment, renovation and adaptive reuse of 18 Lady Lane, Waterford, a vacant or derelict heritage building owned by Waterford City &amp; County Council in Waterford City, Co Waterford to create a Children’s interactive visitor attractive - TÍr na nÓg, that will have a positive and transformative impact on the urban centre and reduce vacancy and dereliction.  • 18 Lady Lane was identified for regeneration in the Integrated Urban Strategy – The Waterford City Centre Regeneration Design Strategy 2020 and the TÍr na nÓg Concept Strategy 2021.  • The regeneration of 18 Lady Lane will promote the values and working principles of the New European Bauhaus by ensuring the regeneration of 18 Lady Lane into TÍr na nÓg will be beautiful, sustainable and inclusive and was conceived and developed with a reinforced citizen and stakeholder involvement.  • The regeneration of 18 Lady Lane will promote the implementation of circular economy principles and high-quality heritage-led regeneration and conservation outcomes in the built environment."/>
    <d v="2024-05-04T00:00:00"/>
    <d v="2028-01-31T00:00:00"/>
    <n v="7000000"/>
    <s v="ERDF"/>
    <x v="2"/>
    <n v="0.4"/>
    <s v="168. Physical regeneration and security of public spaces"/>
    <s v="THRIVE"/>
  </r>
  <r>
    <s v="Ireland"/>
    <s v="Southern, Eastern and Midland Regional Programme 2021–2027"/>
    <s v="2021IE16RFPR002"/>
    <n v="41856"/>
    <s v="Mallow Town Hall – THRIVE Strand Two"/>
    <s v="Cork County Council"/>
    <s v="IE05"/>
    <s v="Refurbishment, renovation and adaptive reuse of Mallow Town Hall, a vacant or derelict heritage building owned by Cork County Council in Mallow, Co Cork to create a 200-seat theatre and multi-use arts centre that will have a positive and transformative impact on the urban centre and reduce vacancy and dereliction. • Mallow Town Hall was identified for regeneration in the Integrated Urban Strategy – Draft Mallow Town Framework Plan May 2020 and Cork County Development Plan 2022 – Volume Three North Cork.   The regeneration of Mallow Town Hall will promote the values and working principles of the New European Bauhaus by ensuring the regeneration of Mallow Town Hall will be beautiful, sustainable and inclusive and was conceived and developed with a reinforced citizen and stakeholder involvement.  • The regeneration of Mallow Town Hall will promote the implementation of circular economy principles and high-quality heritage-led regeneration and conservation outcomes in the built environment."/>
    <d v="2024-05-04T00:00:00"/>
    <d v="2027-12-30T00:00:00"/>
    <n v="7000000"/>
    <s v="ERDF"/>
    <x v="2"/>
    <n v="0.4"/>
    <s v="168. Physical regeneration and security of public spaces"/>
    <s v="THRIVE"/>
  </r>
  <r>
    <s v="Ireland"/>
    <s v="Southern, Eastern and Midland Regional Programme 2021–2027"/>
    <s v="2021IE16RFPR002"/>
    <n v="41853"/>
    <s v="Navan County Archive &amp; Community Hub – THRIVE Strand Two"/>
    <s v="Meath County Council "/>
    <s v="IE06"/>
    <s v="Refurbishment, renovation and adaptive reuse of St Finian’s Seminary Study Hall, a vacant or derelict heritage building owned by Meath County Council in Navan, County Meath to create a Community Hub &amp; County Archive, that will have a positive and transformative impact on the urban centre and reduce vacancy and dereliction.   • St Finian’s Seminary Study Hall was identified for regeneration in the Integrated Urban Strategy – Navan Railway Lands Urban Design Plan and Conservation Management Plans 2019.  • The regeneration of St Finian’s Seminary Study Hall will promote the values and working principles of the New European Bauhaus by ensuring the regeneration of St Finian’s Seminary Study Hall will be beautiful, sustainable and inclusive and was conceived and developed with a reinforced citizen and stakeholder involvement.  • The regeneration of St Finian’s Seminary Study Hall will promote the implementation of circular economy principles and high-quality heritage-led regeneration and conservation outcomes in the built environment."/>
    <d v="2024-05-04T00:00:00"/>
    <d v="2027-08-31T00:00:00"/>
    <n v="7000000"/>
    <s v="ERDF"/>
    <x v="2"/>
    <n v="0.4"/>
    <s v="168. Physical regeneration and security of public spaces"/>
    <s v="THRIVE"/>
  </r>
  <r>
    <s v="Ireland"/>
    <s v="Southern, Eastern and Midland Regional Programme 2021–2027"/>
    <s v="2021IE16RFPR002"/>
    <n v="43375"/>
    <s v="ARC Hub for Therapeutics"/>
    <s v="Trinity College Dublin"/>
    <s v="IE06"/>
    <s v="Led by Trinity College Dublin, the ARC Hub for Therapeutics accelerates translational research in the fields of small molecule therapies, biological therapies, biomaterials, biomarkers with therapeutic potential and in advanced therapy medicinal products."/>
    <d v="2025-01-01T00:00:00"/>
    <d v="2029-12-31T00:00:00"/>
    <n v="31629265"/>
    <s v="ERDF"/>
    <x v="0"/>
    <n v="0.4"/>
    <s v="012. Research and innovation activities in public research centres, higher education and centres of competence including networking (industrial research, experimental development, feasibility studies)"/>
    <s v="ARC Hub"/>
  </r>
  <r>
    <s v="Ireland"/>
    <s v="Southern, Eastern and Midland Regional Programme 2021–2027"/>
    <s v="2021IE16RFPR002"/>
    <n v="43369"/>
    <s v="ARC Hub for ICT"/>
    <s v="TU Dublin"/>
    <s v="IE06"/>
    <s v="Led by TU Dublin, the ARC Hub for ICT accelerates translational research in ICT and AI to commercialisation, aiming to drive digital transformation across healthcare, education, infrastructure, sustainability, and data management."/>
    <d v="2025-01-01T00:00:00"/>
    <d v="2029-12-31T00:00:00"/>
    <n v="32210928"/>
    <s v="ERDF"/>
    <x v="0"/>
    <n v="0.4"/>
    <s v="012. Research and innovation activities in public research centres, higher education and centres of competence including networking (industrial research, experimental development, feasibility studies)"/>
    <s v="ARC Hub"/>
  </r>
  <r>
    <s v="Ireland"/>
    <s v="Southern, Eastern and Midland Regional Programme 2021–2027"/>
    <s v="2021IE16RFPR002"/>
    <n v="43137"/>
    <s v="Future Mobility Campus Ireland SMART Regions Stream 3"/>
    <s v="Future Mobility Campus Ireland"/>
    <s v="IE05"/>
    <s v="Development of specialised data sets, refined data, and digital twin smart city services for clients."/>
    <d v="2024-03-04T00:00:00"/>
    <d v="2027-03-04T00:00:00"/>
    <n v="807850"/>
    <s v="ERDF"/>
    <x v="3"/>
    <n v="0.4"/>
    <s v="026. Support for innovation clusters including between businesses, research organisations and public authorities and business networks primarily benefiting SMEs"/>
    <s v="Smart Regions"/>
  </r>
  <r>
    <s v="Ireland"/>
    <s v="Southern, Eastern and Midland Regional Programme 2021–2027"/>
    <s v="2021IE16RFPR002"/>
    <n v="42882"/>
    <s v="Mid-West Regional Design Centre SMART Regions Stream 4 Priming"/>
    <s v="Mid-West Regional Design Centre"/>
    <s v="IE05"/>
    <s v="Priming project to scope the establishment of a design centre supporting design and non-design enterprises in the Mid-West"/>
    <d v="2024-08-13T00:00:00"/>
    <d v="2025-08-13T00:00:00"/>
    <n v="199920"/>
    <s v="ERDF"/>
    <x v="3"/>
    <n v="0.4"/>
    <s v="026. Support for innovation clusters including between businesses, research organisations and public authorities and business networks primarily benefiting SMEs"/>
    <s v="Smart Regions"/>
  </r>
  <r>
    <s v="Ireland"/>
    <s v="Southern, Eastern and Midland Regional Programme 2021–2027"/>
    <s v="2021IE16RFPR002"/>
    <n v="43066"/>
    <s v="RDI Hub SMART Regions Stream 3"/>
    <s v="RDI Hub"/>
    <s v="IE05"/>
    <s v="Delivery of AI Masterclassess, 1-1 AI Consultation, AI Strategy Workshops and AI Training Programmes to Start?ups, Scale-ups, SMEs &amp; Corporates"/>
    <d v="2024-06-18T00:00:00"/>
    <d v="2027-06-18T00:00:00"/>
    <n v="1000000"/>
    <s v="ERDF"/>
    <x v="3"/>
    <n v="0.4"/>
    <s v="026. Support for innovation clusters including between businesses, research organisations and public authorities and business networks primarily benefiting SMEs"/>
    <s v="Smart Regions"/>
  </r>
  <r>
    <s v="Ireland"/>
    <s v="Southern, Eastern and Midland Regional Programme 2021–2027"/>
    <s v="2021IE16RFPR002"/>
    <n v="43011"/>
    <s v="Instech Hub SMART Regions Stream 2"/>
    <s v="Instech Hub"/>
    <s v="IE06"/>
    <s v="Development, management and scaling of an Insurance Industry Innovation Cluster"/>
    <d v="2024-04-03T00:00:00"/>
    <d v="2027-04-03T00:00:00"/>
    <n v="1120200"/>
    <s v="ERDF"/>
    <x v="3"/>
    <n v="0.4"/>
    <s v="026. Support for innovation clusters including between businesses, research organisations and public authorities and business networks primarily benefiting SMEs"/>
    <s v="Smart Regions"/>
  </r>
  <r>
    <s v="Ireland"/>
    <s v="Southern, Eastern and Midland Regional Programme 2021–2027"/>
    <s v="2021IE16RFPR002"/>
    <n v="43065"/>
    <s v="Emerald Aero SMART Regions Stream 2"/>
    <s v="Emerald Aero"/>
    <s v="IE05"/>
    <s v="To build awareness of Ireland as destination for Aerospace manufacturing"/>
    <d v="2024-07-30T00:00:00"/>
    <d v="2027-07-30T00:00:00"/>
    <n v="391095"/>
    <s v="ERDF"/>
    <x v="3"/>
    <n v="0.4"/>
    <s v="026. Support for innovation clusters including between businesses, research organisations and public authorities and business networks primarily benefiting SMEs"/>
    <s v="Smart Regions"/>
  </r>
  <r>
    <s v="Ireland"/>
    <s v="Southern, Eastern and Midland Regional Programme 2021–2027"/>
    <s v="2021IE16RFPR002"/>
    <n v="43064"/>
    <s v="ACE - Agritech Centre of Excellence SMART Regions Stream 2"/>
    <s v="Agritech Centre of Excellence Company Limited By Guarantee"/>
    <s v="IE05"/>
    <s v="To support the delivery of a range of programs to increase adoption of Digitisation, Lean best practices, R&amp;D and knowledge sharing"/>
    <d v="2024-03-08T00:00:00"/>
    <d v="2027-03-08T00:00:00"/>
    <n v="269605"/>
    <s v="ERDF"/>
    <x v="3"/>
    <n v="0.4"/>
    <s v="026. Support for innovation clusters including between businesses, research organisations and public authorities and business networks primarily benefiting SMEs"/>
    <s v="Smart Regions"/>
  </r>
  <r>
    <s v="Ireland"/>
    <s v="Southern, Eastern and Midland Regional Programme 2021–2027"/>
    <s v="2021IE16RFPR002"/>
    <n v="43009"/>
    <s v="Partas SMART Regions Stream 1"/>
    <s v="Partas"/>
    <s v="IE06"/>
    <s v="The development of a co-working kitchen facility and ancillary support services, including dry, cold and frozen storage, together with a food academy for skills development and promotion of sustainable food practices in Tallaght, South Dublin."/>
    <d v="2024-07-05T00:00:00"/>
    <d v="2039-07-05T00:00:00"/>
    <n v="1694781"/>
    <s v="ERDF"/>
    <x v="3"/>
    <n v="0.4"/>
    <s v="026. Support for innovation clusters including between businesses, research organisations and public authorities and business networks primarily benefiting SMEs"/>
    <s v="Smart Regions"/>
  </r>
  <r>
    <s v="Ireland"/>
    <s v="Southern, Eastern and Midland Regional Programme 2021–2027"/>
    <s v="2021IE16RFPR002"/>
    <n v="42883"/>
    <s v="Inner City Enterprise SMART Regions Stream 4 Feasibility"/>
    <s v="Inner City Enterprise"/>
    <s v="IE06"/>
    <s v="Feasibility to drive the development of a comprehensive business plan and a possible future application under Stream 1 of the Smart Regions Enterprise Scheme for ICE to deliver future enterprise services to potential entrepreneurs and start-ups."/>
    <d v="2024-04-03T00:00:00"/>
    <d v="2025-04-03T00:00:00"/>
    <n v="50000"/>
    <s v="ERDF"/>
    <x v="3"/>
    <n v="0.4"/>
    <s v="026. Support for innovation clusters including between businesses, research organisations and public authorities and business networks primarily benefiting SMEs"/>
    <s v="Smart Regions"/>
  </r>
  <r>
    <s v="Ireland"/>
    <s v="Southern, Eastern and Midland Regional Programme 2021–2027"/>
    <s v="2021IE16RFPR002"/>
    <n v="42948"/>
    <s v="Kilkenny County Council SMART Regions Stream 4 Feasibility"/>
    <s v="Kilkenny County Council"/>
    <s v="IE05"/>
    <s v="To explore &amp; develop the idea of an innovative community in the Abbey Quarter to provide a sector specific innovative space for start-ups &amp; scale-ups, along with established businesses."/>
    <d v="2024-06-10T00:00:00"/>
    <d v="2025-06-10T00:00:00"/>
    <n v="49680"/>
    <s v="ERDF"/>
    <x v="3"/>
    <n v="0.4"/>
    <s v="026. Support for innovation clusters including between businesses, research organisations and public authorities and business networks primarily benefiting SMEs"/>
    <s v="Smart Regions"/>
  </r>
  <r>
    <s v="Ireland"/>
    <s v="Southern, Eastern and Midland Regional Programme 2021–2027"/>
    <s v="2021IE16RFPR002"/>
    <n v="42944"/>
    <s v="Mol Teic SMART Regions Stream 4 Feasibility"/>
    <s v="Mol Teic"/>
    <s v="IE05"/>
    <s v="Feasibility Study to scope out and research a future Smart Region Stream 3 application to develop a range of bespoke supports for the food sector, leading to more sustainable enterprises"/>
    <d v="2024-04-29T00:00:00"/>
    <d v="2025-04-29T00:00:00"/>
    <n v="39840"/>
    <s v="ERDF"/>
    <x v="3"/>
    <n v="0.4"/>
    <s v="026. Support for innovation clusters including between businesses, research organisations and public authorities and business networks primarily benefiting SMEs"/>
    <s v="Smart Regions"/>
  </r>
  <r>
    <s v="Ireland"/>
    <s v="Southern, Eastern and Midland Regional Programme 2021–2027"/>
    <s v="2021IE16RFPR002"/>
    <n v="42877"/>
    <s v="Microelectronics Industry Design Association (Midas) Ireland SMART Regions Stream 4 Feasibility"/>
    <s v="Microelectronics Industry Design Association (Midas)"/>
    <s v="IE05"/>
    <s v="Given the significant changes happening in the Microelectronics industry in Europe and Ireland, MIDAS wish to conduct a feasibility on the strategy and role it should perform for it’s members going forward with a view to enabling the industry meet the very aggressive growth plans by 2030."/>
    <d v="2024-07-01T00:00:00"/>
    <d v="2025-07-01T00:00:00"/>
    <n v="50000"/>
    <s v="ERDF"/>
    <x v="3"/>
    <n v="0.4"/>
    <s v="026. Support for innovation clusters including between businesses, research organisations and public authorities and business networks primarily benefiting SMEs"/>
    <s v="Smart Regions"/>
  </r>
  <r>
    <s v="Ireland"/>
    <s v="Southern, Eastern and Midland Regional Programme 2021–2027"/>
    <s v="2021IE16RFPR002"/>
    <n v="42825"/>
    <s v="Precision Turned Manufacturing Association SMART Regions Stream 4 Feasibility"/>
    <s v="Precision Turned Manufacturing Association"/>
    <s v="IE05"/>
    <s v="Feasibility Study for PTMA to scale to a precision engineering cluster"/>
    <d v="2024-06-11T00:00:00"/>
    <d v="2025-07-09T00:00:00"/>
    <n v="48160"/>
    <s v="ERDF"/>
    <x v="3"/>
    <n v="0.4"/>
    <s v="026. Support for innovation clusters including between businesses, research organisations and public authorities and business networks primarily benefiting SMEs"/>
    <s v="Smart Regions"/>
  </r>
  <r>
    <s v="Ireland"/>
    <s v="Southern, Eastern and Midland Regional Programme 2021–2027"/>
    <s v="2021IE16RFPR002"/>
    <n v="42824"/>
    <s v="University College Cork iED Hub SMART Regions Stream 4 Feasibility"/>
    <s v="University College Cork iED Hub"/>
    <s v="IE05"/>
    <s v="Feasibility to support the development of Life Science Enterprise Cluster organisation in the South-West."/>
    <d v="2024-04-26T00:00:00"/>
    <d v="2025-04-26T00:00:00"/>
    <n v="35760"/>
    <s v="ERDF"/>
    <x v="3"/>
    <n v="0.4"/>
    <s v="026. Support for innovation clusters including between businesses, research organisations and public authorities and business networks primarily benefiting SMEs"/>
    <s v="Smart Regions"/>
  </r>
  <r>
    <s v="Ireland"/>
    <s v="Southern, Eastern and Midland Regional Programme 2021–2027"/>
    <s v="2021IE16RFPR002"/>
    <n v="42796"/>
    <s v="Cork Biomanufacturing Park SMART Regions Stream 4 Priming"/>
    <s v="Cork Biomanufacturing Park"/>
    <s v="IE05"/>
    <s v="To confirm the opportunity for the Southern Region to create Cork Biomanufacturing Park as the anchor for a new Precision Fermentation Biomanufacturing sector."/>
    <d v="2024-07-12T00:00:00"/>
    <d v="2025-07-12T00:00:00"/>
    <n v="200000"/>
    <s v="ERDF"/>
    <x v="3"/>
    <n v="0.4"/>
    <s v="026. Support for innovation clusters including between businesses, research organisations and public authorities and business networks primarily benefiting SMEs"/>
    <s v="Smart Regions"/>
  </r>
  <r>
    <s v="Ireland"/>
    <s v="Southern, Eastern and Midland Regional Programme 2021–2027"/>
    <s v="2021IE16RFPR002"/>
    <n v="42442"/>
    <s v="Teagasc Food Research Centre SMART Regions Stream 4 Feasibility"/>
    <s v="Teagasc Food Research Centre"/>
    <s v="IE05"/>
    <s v="To undertake a feasibility study to determine the business case to establish a Pilot Scale Precision Fermentation Platform (PSPFP) facility at the Teagasc Food Research Centre Food Research Centre, Moorepark, Fermoy, Co Cork."/>
    <d v="2024-04-25T00:00:00"/>
    <d v="2025-04-25T00:00:00"/>
    <n v="36400"/>
    <s v="ERDF"/>
    <x v="3"/>
    <n v="0.4"/>
    <s v="026. Support for innovation clusters including between businesses, research organisations and public authorities and business networks primarily benefiting SMEs"/>
    <s v="Smart Regions"/>
  </r>
  <r>
    <s v="Ireland"/>
    <s v="Southern, Eastern and Midland Regional Programme 2021–2027"/>
    <s v="2021IE16RFPR002"/>
    <n v="44006"/>
    <s v="Greentech HQ SMART Regions Stream 3"/>
    <s v="Greentech Hq Company Limited By Guarantee"/>
    <s v="IE05"/>
    <s v="To deliver business development programmes to support SMEs in the Southeast to implement growth and sustainability strategies"/>
    <d v="2024-11-18T00:00:00"/>
    <d v="2027-11-18T00:00:00"/>
    <n v="992000"/>
    <s v="ERDF"/>
    <x v="3"/>
    <n v="0.4"/>
    <s v="026. Support for innovation clusters including between businesses, research organisations and public authorities and business networks primarily benefiting SMEs"/>
    <s v="Smart Regions"/>
  </r>
  <r>
    <s v="Ireland"/>
    <s v="Southern, Eastern and Midland Regional Programme 2021–2027"/>
    <s v="2021IE16RFPR002"/>
    <n v="48834"/>
    <s v="Wicklow Enterprise Centre SMART Regions Stream 4 Priming"/>
    <s v="Wicklow Enterprise Park"/>
    <s v="IE06"/>
    <s v="To optimize, value engineer and rigorously challenge existing designs and financial models for a Smart Regions Stream 1 Project application."/>
    <s v="06/11/2024"/>
    <s v="06/11/2025"/>
    <n v="199440"/>
    <s v="ERDF"/>
    <x v="3"/>
    <n v="0.4"/>
    <s v="026. Support for innovation clusters including between businesses, research organisations and public authorities and business networks primarily benefiting SMEs"/>
    <s v="Smart Regions"/>
  </r>
  <r>
    <s v="Ireland"/>
    <s v="Southern, Eastern and Midland Regional Programme 2021–2027"/>
    <s v="2021IE16RFPR002"/>
    <n v="49049"/>
    <s v="The Crann Centre SMART Regions Stream 4 Feasibility"/>
    <s v="Crann Centre Company Limited By Guarantee"/>
    <s v="IE05"/>
    <s v="Feasibility Study to assess the viability and potential impact of an Enterprise Academy for people with disabilities"/>
    <s v="10/02/2025"/>
    <s v="10/05/2026"/>
    <n v="45600"/>
    <s v="ERDF"/>
    <x v="3"/>
    <n v="0.4"/>
    <s v="026. Support for innovation clusters including between businesses, research organisations and public authorities and business networks primarily benefiting SMEs"/>
    <s v="Smart Regions"/>
  </r>
  <r>
    <s v="Ireland"/>
    <s v="Southern, Eastern and Midland Regional Programme 2021–2027"/>
    <s v="2021IE16RFPR002"/>
    <s v="50449"/>
    <s v="ICOS - SMART Regions Stream 4 Feasibility"/>
    <s v="IRISH CO-OP ORGANISATION SOCIETY LIMITED"/>
    <s v="IE06"/>
    <s v="Feasibility study to assess co-owned structure for a biomethane/biorefinery facility with an associated service provision entity."/>
    <s v="17/01/2025"/>
    <s v="17/01/2026"/>
    <n v="50000"/>
    <s v="ERDF"/>
    <x v="3"/>
    <n v="0.4"/>
    <s v="026. Support for innovation clusters including between businesses, research organisations and public authorities and business networks primarily benefiting SMEs"/>
    <s v="Smart Regions"/>
  </r>
  <r>
    <s v="Ireland"/>
    <s v="Southern, Eastern and Midland Regional Programme 2021–2027"/>
    <s v="2021IE16RFPR002"/>
    <s v="50452"/>
    <s v="DkIT - DHVRS SMART Regions Stream 4 Feasibility"/>
    <s v="Dundalk Institute of Technology"/>
    <s v="IE06"/>
    <s v="Feasibility to explore the establishment of a Digital Health Validation Lab and Regulatory Sandbox."/>
    <s v="21/05/2025"/>
    <s v="21/05/2026"/>
    <n v="40000"/>
    <s v="ERDF"/>
    <x v="3"/>
    <n v="0.4"/>
    <s v="026. Support for innovation clusters including between businesses, research organisations and public authorities and business networks primarily benefiting SMEs"/>
    <s v="Smart Regions"/>
  </r>
  <r>
    <s v="Ireland"/>
    <s v="Southern, Eastern and Midland Regional Programme 2021–2027"/>
    <s v="2021IE16RFPR002"/>
    <s v="51428"/>
    <s v="Esports and Gaming Federation of Ireland Company SMART Regions Stream 4 Feasibility"/>
    <m/>
    <s v="IE05"/>
    <s v="Feasibility study to assess the viability of establishing a South-West innovation hub, designed to support start-ups and SMEs within the computer gaming, digital sports and esports industries."/>
    <s v="04/07/2025"/>
    <s v="04/07/2026"/>
    <n v="49920"/>
    <s v="ERDF"/>
    <x v="3"/>
    <n v="0.4"/>
    <s v="026. Support for innovation clusters including between businesses, research organisations and public authorities and business networks primarily benefiting SMEs"/>
    <s v="Smart Regions"/>
  </r>
  <r>
    <s v="Ireland"/>
    <s v="Southern, Eastern and Midland Regional Programme 2021–2027"/>
    <s v="2021IE16RFPR002"/>
    <s v="51456"/>
    <s v="Munster Technological University Mara Blue SMART Regions Stream 4 Feasibility"/>
    <m/>
    <s v="IE05"/>
    <s v="Feasibility study to assess the viability of establishing Ireland’s first fully operational marine biomass biorefinery in the Southwest region."/>
    <s v="22/08/2025"/>
    <s v="22/08/2026"/>
    <n v="50000"/>
    <s v="ERDF"/>
    <x v="3"/>
    <n v="0.4"/>
    <s v="026. Support for innovation clusters including between businesses, research organisations and public authorities and business networks primarily benefiting SMEs"/>
    <s v="Smart Regions"/>
  </r>
  <r>
    <s v="Ireland"/>
    <s v="Southern, Eastern and Midland Regional Programme 2021–2027"/>
    <s v="2021IE16RFPR002"/>
    <s v="50993"/>
    <s v="Georges Place &amp; Washhouse Project,  Dun Laoghaire/Rathdown"/>
    <s v="DUN LAOGHAIRE / RATHDOWN COUNTY COUNCIL"/>
    <m/>
    <s v="The application outlines an ambitious project for the restoration, conservation, regeneration, extension, and public realm enhancement of two protected structures: No. 9 George’s Place and the former Wash House on Kelly’s Avenue, proposing to transform them into a Centre for Creative Lifelong Learning."/>
    <s v="16/04/2025"/>
    <s v="28/04/2028"/>
    <n v="7000000"/>
    <s v="ERDF"/>
    <x v="2"/>
    <n v="0.4"/>
    <s v="168. Physical regeneration and security of public spaces"/>
    <s v="THRIVE"/>
  </r>
  <r>
    <s v="Ireland"/>
    <s v="Southern, Eastern and Midland Regional Programme 2021–2027"/>
    <s v="2021IE16RFPR002"/>
    <s v="50999"/>
    <s v="West Gate House, Drogheda"/>
    <s v="Louth County Council"/>
    <s v="IE06"/>
    <s v="THRIVE funding for West Gate House will have a transformational impact that will take a vacant and derelict heritage building in an underused area of Drogheda Town and convert it into a creative and community asset, protecting it and providing an artistic space for use by future generations.It is proposed to accommodate two existing groups, Culture Connect and The Little Duke Theatre in the new complex with additional space being made available for booking by external groups."/>
    <s v="16/04/2025"/>
    <s v="10/04/2028"/>
    <n v="7000000"/>
    <s v="ERDF"/>
    <x v="2"/>
    <n v="0.4"/>
    <s v="168. Physical regeneration and security of public spaces"/>
    <s v="THRIVE"/>
  </r>
  <r>
    <s v="Ireland"/>
    <s v="Southern, Eastern and Midland Regional Programme 2021–2027"/>
    <s v="2021IE16RFPR002"/>
    <s v="51002"/>
    <s v="Connolly Barracks, Longford"/>
    <s v="Longford County Council"/>
    <s v="IE06"/>
    <s v="The refurbished Connolly Barracks will form the centre of a new Cultural and Education quarter called the “Camlin Quarter” within the town of Longford. The development will comprise a museum experience (focused on history and music) with a retail outlet to support local arts, crafts, and food industries from in and around Longford; a community café located on the ground floor with connectivity to the conference/performance space for catering events; community space for meetings and small events, and a creative Makers space."/>
    <s v="16/04/2025"/>
    <s v="12/04/2027"/>
    <n v="7000000"/>
    <s v="ERDF"/>
    <x v="2"/>
    <n v="0.4"/>
    <s v="168. Physical regeneration and security of public spaces"/>
    <s v="THRIVE"/>
  </r>
  <r>
    <s v="Ireland"/>
    <s v="Southern, Eastern and Midland Regional Programme 2021–2027"/>
    <s v="2021IE16RFPR002"/>
    <s v="51004"/>
    <s v="Rathfarnham Castle Project, South Dublin"/>
    <s v="South Dublin County Council"/>
    <s v="IE06"/>
    <s v="The application relates to the planned development of the stable and yard complex associated with Rathfarnham Castle, a Protected Structure and National Monument. Multi-purpose event spaces will be located in Cromwell’s Fort. The former worker’s accommodation building to the opposite side closest courtyard to the Castle will house arts and craft studios. Retail, café and food offerings also form part of the Project."/>
    <s v="16/04/2025"/>
    <s v="11/09/2027"/>
    <n v="7000000"/>
    <s v="ERDF"/>
    <x v="2"/>
    <n v="0.4"/>
    <s v="168. Physical regeneration and security of public spaces"/>
    <s v="THRIVE"/>
  </r>
  <r>
    <s v="Ireland"/>
    <s v="Southern, Eastern and Midland Regional Programme 2021–2027"/>
    <s v="2021IE16RFPR002"/>
    <s v="51009"/>
    <s v="Carnegie Library, Kilkenny"/>
    <s v="Kilkenny County Council"/>
    <s v="IE05"/>
    <s v="This Project aims to refurbish and redevelop the former City Library (Carnegie Library) into a Community Learning and Study Hub. This will involve a modest extension to the existing library building and a redesign of the surrounding public realm area."/>
    <s v="12/04/2025"/>
    <s v="30/04/2029"/>
    <n v="3980592"/>
    <s v="ERDF"/>
    <x v="2"/>
    <n v="0.4"/>
    <s v="168. Physical regeneration and security of public spaces"/>
    <s v="THRIVE"/>
  </r>
  <r>
    <s v="Ireland"/>
    <s v="Southern, Eastern and Midland Regional Programme 2021–2027"/>
    <s v="2021IE16RFPR002"/>
    <s v="51012"/>
    <s v="Ashe Memorial Hall, Tralee"/>
    <s v="Kerry County Council"/>
    <s v="IE05"/>
    <s v="The proposed project seeks to address the underutilisation and capacity restrictions of the existing Ashe Memorial Hall building which remains significantly underutilised, with large areas inaccessible or unsuitable for full public use due to outdated layouts and physical limitations. This project will overcome those challenges, enabling the Ashe Memorial Hall to become a vibrant, fully accessible civic, educational, community and cultural space that truly serves the evolving needs of the community in Tralee."/>
    <s v="16/04/2025"/>
    <s v="30/06/2028"/>
    <n v="7000000"/>
    <s v="ERDF"/>
    <x v="2"/>
    <n v="0.4"/>
    <s v="168. Physical regeneration and security of public spaces"/>
    <s v="THRIVE"/>
  </r>
  <r>
    <s v="Ireland"/>
    <s v="Southern, Eastern and Midland Regional Programme 2021–2027"/>
    <s v="2021IE16RFPR002"/>
    <s v="51014"/>
    <s v="The Fireplace Site, Limerick City"/>
    <s v="Limerick City &amp; County Council"/>
    <s v="IE05"/>
    <s v="The project will create a Design and Innovation Hub including a café and retail space. The building will be occupied by the Forge Design Factory (FDF), an education and innovation-based design hub currently under the auspices of the Technical University of the Shannon -TUS (formerly the Limerick School of Art and Design). The development of a Design and Innovation Hub at Nos. 35 – 39 Nicholas Street to comprise artist studios, workspaces, Public garden, retail area, exhibition space, café/restaurant, Public Realm outdoor area adjoining St. Peter Street."/>
    <s v="16/04/2025"/>
    <s v="06/05/2027"/>
    <n v="6567455"/>
    <s v="ERDF"/>
    <x v="2"/>
    <n v="0.4"/>
    <s v="168. Physical regeneration and security of public spaces"/>
    <s v="THRIVE"/>
  </r>
  <r>
    <s v="Ireland"/>
    <s v="Southern, Eastern and Midland Regional Programme 2021–2027"/>
    <s v="2021IE16RFPR002"/>
    <s v="51025"/>
    <s v="Weighmasters and Butter Exchange, Cork City"/>
    <s v="Cork City Council"/>
    <s v="IE05"/>
    <s v="The project involves the restoration and conservation of the historic Shandon Butter Market and Weighmaster’s House, following best conservation practice. The adaptive reuse proposed aims to transform the Butter Market into an Ed-Tech enterprise hub and the Weighmaster’s House into a community and creative space. Proposed works also include a focus on enhancing the existing courtyard garden with pollinator-friendly planting, new paving, rainwater features, built-in seating, and a removable tensile canopy, integrating sustainable urban drainage (SuDS) and biodiversity net gain principles."/>
    <s v="16/04/2025"/>
    <s v="21/02/2028"/>
    <n v="7000000"/>
    <s v="ERDF"/>
    <x v="2"/>
    <n v="0.4"/>
    <s v="168. Physical regeneration and security of public spaces"/>
    <s v="THRIVE"/>
  </r>
  <r>
    <s v="Ireland"/>
    <s v="Southern, Eastern and Midland Regional Programme 2021–2027"/>
    <s v="2021IE16RFPR002"/>
    <s v="51029"/>
    <s v="The Cloister, Ennis"/>
    <s v="CLARE COUNTY COUNCIL"/>
    <s v="IE05"/>
    <s v="This Project will repurpose and adaptively reuse the Cloister building at 49 Abbey Street, Ennis and make improvements to the surrounding public realm. This project seeks to repurpose and adapt The Cloister building (formerly known as The Monks Society bar and restaurant) into a multi -use community space called “Teach An Phobail”, creating a vibrant space that responds to community needs by providing workspaces for community, arts and creative sectors; whilst improving connectivity within the area. The Cloister, a historic building with significant cultural and architectural value, will be adapted for community use while preserving its heritage."/>
    <s v="16/04/2025"/>
    <s v="15/03/2028"/>
    <n v="6997047"/>
    <s v="ERDF"/>
    <x v="2"/>
    <n v="0.4"/>
    <s v="168. Physical regeneration and security of public spaces"/>
    <s v="THRIVE"/>
  </r>
  <r>
    <s v="Ireland"/>
    <s v="Southern, Eastern and Midland Regional Programme 2021–2027"/>
    <s v="2021IE16RFPR002"/>
    <s v="52749"/>
    <s v="Former Bank of Ireland - Carlow Town"/>
    <s v="Carlow County Council"/>
    <s v="IE05"/>
    <s v="Refurbishment, renovation and adaptive reuse of Former Bank of Ireland, a derelict or vacant heritage building owned by Carlow County Council in Carlow to create a Councillor and local authority public meeting rooms and community meeting space that will have a positive and transformative impact on the urban centre and reduce vacancy and dereliction. The Former Bank of Ireland building was identified for regeneration in the Integrated Urban Strategy – ‘What Was, What Is, What If…’ Historic Towns Initiative: Heritage led Regeneration Plan for Carlow Town’ The regeneration of the former Bank of Ireland building will promote the values and working principles of the New European Bauhaus by ensuring the regeneration of former Bank of Ireland  building will be beautiful, sustainable and inclusive and was conceived and developed with a reinforced citizen and stakeholder involvement. The regeneration of former Bank of Ireland building will promote the implementation of circular economy principles and high-quality heritage-led regeneration and conservation outcomes in the built environment. This project is aligned with the valued and principles of the New European Bauhaus."/>
    <s v="30/11/2025"/>
    <s v="30/11/2029"/>
    <n v="3900000"/>
    <s v="ERDF"/>
    <x v="2"/>
    <n v="0.4"/>
    <s v="168. Physical regeneration and security of public spaces"/>
    <s v="THRIVE"/>
  </r>
  <r>
    <s v="Ireland"/>
    <s v="Southern, Eastern and Midland Regional Programme 2021–2027"/>
    <s v="2021IE16RFPR002"/>
    <s v="51468"/>
    <s v="Catalyst HQ Smart Regions Stream 1"/>
    <s v="South East Catalyst Innovation Company CLG trading as Catalyst HQ"/>
    <s v="IE05"/>
    <s v="Catalyst HQ will operate an enterprise acceleration centre for manufacturing and trade facilitation, serving as a brokerage hub that connects businesses with essential tools, trade networks, infrastructure and impartial Technical advisory resources."/>
    <s v="02/04/2025"/>
    <s v="15/04/2028"/>
    <n v="7151515"/>
    <s v="ERDF"/>
    <x v="3"/>
    <n v="0.4"/>
    <s v="026. Support for innovation clusters including between businesses, research organisations and public authorities and business networks primarily benefiting SMEs"/>
    <s v="Smart Regions"/>
  </r>
  <r>
    <s v="Ireland"/>
    <s v="Southern, Eastern and Midland Regional Programme 2021–2027"/>
    <s v="2021IE16RFPR002"/>
    <s v="51791"/>
    <s v="Dungarvan Enterprise Centre CLG SMART Regions Stream 4 Feasibility"/>
    <s v="Dungarvan Enterprise Centre CLG"/>
    <s v="IE05"/>
    <s v="Create a national “cooperative living laboratory” to trial and support innovative technology knowledge transfer and use, to enhance farm efficiencies in production and energy use, food production, and embed the circular economy in the testbed region for accelerating technological adoption, fostering collaborative innovation, reducing risk, and enhancing market entry and competitiveness."/>
    <s v="04/12/2025"/>
    <s v="04/11/2026"/>
    <n v="49200"/>
    <s v="ERDF"/>
    <x v="3"/>
    <n v="0.4"/>
    <s v="026. Support for innovation clusters including between businesses, research organisations and public authorities and business networks primarily benefiting SMEs"/>
    <s v="Smart Regions"/>
  </r>
  <r>
    <s v="Ireland"/>
    <s v="Southern, Eastern and Midland Regional Programme 2021–2027"/>
    <s v="2021IE16RFPR002"/>
    <s v="52523"/>
    <s v="Future Mobility Campus Ireland SMART Regions Stream 4 Priming"/>
    <s v="Future Mobility Campus Ireland"/>
    <s v="IE05"/>
    <s v="Priming grant support to bring an R&amp;D facility for Advanced Air Mobility to planning stage."/>
    <s v="14/03/2025"/>
    <s v="14/03/2026"/>
    <n v="84640"/>
    <s v="ERDF"/>
    <x v="3"/>
    <n v="0.4"/>
    <s v="026. Support for innovation clusters including between businesses, research organisations and public authorities and business networks primarily benefiting SMEs"/>
    <s v="Smart Regions"/>
  </r>
  <r>
    <s v="Ireland"/>
    <s v="Southern, Eastern and Midland Regional Programme 2021–2027"/>
    <s v="2021IE16RFPR002"/>
    <s v="53642"/>
    <s v="B.A.S.S.E. North-East Smart Regions Stream 3"/>
    <s v="Drogheda Enterprise Centre"/>
    <s v="IE06"/>
    <s v="The Mill - Business Advantage Sustainability, Scaling and Expansion (BASSE) programme to address capability gaps in scaling, sustainability, and export readiness, supporting regional businesses to become resilient, competitive, and internationally focused"/>
    <s v="24/10/2025"/>
    <s v="24/10/2028"/>
    <n v="997882"/>
    <s v="ERDF"/>
    <x v="3"/>
    <n v="0.4"/>
    <s v="026. Support for innovation clusters including between businesses, research organisations and public authorities and business networks primarily benefiting SMEs"/>
    <s v="Smart Region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5D37D94-D243-46D9-8958-AED63780C744}" name="PivotTable5"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8" firstHeaderRow="1" firstDataRow="1" firstDataCol="1"/>
  <pivotFields count="16">
    <pivotField showAll="0"/>
    <pivotField showAll="0"/>
    <pivotField showAll="0"/>
    <pivotField showAll="0"/>
    <pivotField showAll="0"/>
    <pivotField showAll="0"/>
    <pivotField showAll="0"/>
    <pivotField showAll="0"/>
    <pivotField showAll="0"/>
    <pivotField showAll="0"/>
    <pivotField dataField="1" numFmtId="8" showAll="0"/>
    <pivotField showAll="0"/>
    <pivotField axis="axisRow" showAll="0">
      <items count="5">
        <item x="0"/>
        <item x="3"/>
        <item x="1"/>
        <item x="2"/>
        <item t="default"/>
      </items>
    </pivotField>
    <pivotField numFmtId="9" showAll="0"/>
    <pivotField showAll="0"/>
    <pivotField showAll="0"/>
  </pivotFields>
  <rowFields count="1">
    <field x="12"/>
  </rowFields>
  <rowItems count="5">
    <i>
      <x/>
    </i>
    <i>
      <x v="1"/>
    </i>
    <i>
      <x v="2"/>
    </i>
    <i>
      <x v="3"/>
    </i>
    <i t="grand">
      <x/>
    </i>
  </rowItems>
  <colItems count="1">
    <i/>
  </colItems>
  <dataFields count="1">
    <dataField name="Sum of Total Eligible Cost" fld="10" baseField="0" baseItem="0" numFmtId="8"/>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13093E-5545-408A-8B02-EAF2A87690AD}" name="Table1" displayName="Table1" ref="A1:Q95" totalsRowShown="0" headerRowDxfId="18" dataDxfId="17">
  <autoFilter ref="A1:Q95" xr:uid="{8613093E-5545-408A-8B02-EAF2A87690AD}"/>
  <sortState xmlns:xlrd2="http://schemas.microsoft.com/office/spreadsheetml/2017/richdata2" ref="A2:Q95">
    <sortCondition ref="D1:D95"/>
  </sortState>
  <tableColumns count="17">
    <tableColumn id="1" xr3:uid="{D6C28680-F150-4321-9CE6-CBBEC8EA411E}" name="Country" dataDxfId="16"/>
    <tableColumn id="2" xr3:uid="{A7B9217C-9DF0-49D8-8E84-D66167A92CA7}" name="ERDF Programme" dataDxfId="15"/>
    <tableColumn id="3" xr3:uid="{F9379221-E505-4873-98AB-613A6EB69A2A}" name="CCI Code" dataDxfId="14"/>
    <tableColumn id="4" xr3:uid="{1ACBEE06-E25D-47E3-90D4-55A62AC0F120}" name="Operation Unique ID" dataDxfId="13"/>
    <tableColumn id="5" xr3:uid="{E6006D8A-DE69-4551-B53F-CB02D3AFBA41}" name="Operation Name" dataDxfId="12"/>
    <tableColumn id="6" xr3:uid="{51FF9442-724F-4782-A800-A4D7C2A9C60D}" name="Beneficiary Name" dataDxfId="11"/>
    <tableColumn id="7" xr3:uid="{8B254B18-B85B-4E40-8EC0-77F4ABB19169}" name="Location (NUTS3)" dataDxfId="10"/>
    <tableColumn id="17" xr3:uid="{91A3F741-1C02-4E62-98D5-F8E0D6F09A61}" name="County" dataDxfId="9"/>
    <tableColumn id="8" xr3:uid="{4AEFE1FE-B870-4FC4-A2DB-04ECE099C188}" name="Short Description" dataDxfId="8"/>
    <tableColumn id="9" xr3:uid="{1B30B8B9-A4E7-4E44-92A0-8B9BF0D1F58E}" name="Start Date" dataDxfId="7"/>
    <tableColumn id="10" xr3:uid="{39244A2F-42F5-4703-8BB7-3E1402C9672B}" name="End Date" dataDxfId="6"/>
    <tableColumn id="11" xr3:uid="{2068A507-3546-49F9-8855-B82862B9FCD2}" name="Total Eligible Cost" dataDxfId="5"/>
    <tableColumn id="12" xr3:uid="{49CB7857-4045-4149-84EE-A5F6F6DD8219}" name="Fund" dataDxfId="4"/>
    <tableColumn id="13" xr3:uid="{0276685B-30A2-491D-A4B1-55F7EACE53E4}" name="Specific Objective" dataDxfId="3"/>
    <tableColumn id="14" xr3:uid="{D52E661A-A194-4D44-8A56-8323F96F232E}" name="Union co-financing rate" dataDxfId="2"/>
    <tableColumn id="15" xr3:uid="{3AF37D2A-77F5-4A3A-9138-5A829B83FC23}" name="Code for Intervention" dataDxfId="1"/>
    <tableColumn id="16" xr3:uid="{435B963C-B52F-4B22-BCF2-D426345C00D4}" name="Scheme"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pm-dper.saas.microfocus.com/itg/web/knta/crt/RequestDetail.jsp?REQUEST_ID=51025&amp;ID_CACHE_NAME=PORTLET_32604326043767814774764021158" TargetMode="External"/><Relationship Id="rId3" Type="http://schemas.openxmlformats.org/officeDocument/2006/relationships/hyperlink" Target="https://ppm-dper.saas.microfocus.com/itg/web/knta/crt/RequestDetail.jsp?REQUEST_ID=51002&amp;ID_CACHE_NAME=PORTLET_32604326043767814774764021158" TargetMode="External"/><Relationship Id="rId7" Type="http://schemas.openxmlformats.org/officeDocument/2006/relationships/hyperlink" Target="https://ppm-dper.saas.microfocus.com/itg/web/knta/crt/RequestDetail.jsp?REQUEST_ID=51014&amp;ID_CACHE_NAME=PORTLET_32604326043767814774764021158" TargetMode="External"/><Relationship Id="rId2" Type="http://schemas.openxmlformats.org/officeDocument/2006/relationships/hyperlink" Target="https://ppm-dper.saas.microfocus.com/itg/web/knta/crt/RequestDetail.jsp?REQUEST_ID=50999&amp;ID_CACHE_NAME=PORTLET_32604326043767814774764021158" TargetMode="External"/><Relationship Id="rId1" Type="http://schemas.openxmlformats.org/officeDocument/2006/relationships/hyperlink" Target="https://ppm-dper.saas.microfocus.com/itg/web/knta/crt/RequestDetail.jsp?REQUEST_ID=50993&amp;ID_CACHE_NAME=PORTLET_32604326043767814774764021158" TargetMode="External"/><Relationship Id="rId6" Type="http://schemas.openxmlformats.org/officeDocument/2006/relationships/hyperlink" Target="https://ppm-dper.saas.microfocus.com/itg/web/knta/crt/RequestDetail.jsp?REQUEST_ID=51012&amp;ID_CACHE_NAME=PORTLET_32604326043767814774764021158" TargetMode="External"/><Relationship Id="rId5" Type="http://schemas.openxmlformats.org/officeDocument/2006/relationships/hyperlink" Target="https://ppm-dper.saas.microfocus.com/itg/web/knta/crt/RequestDetail.jsp?REQUEST_ID=51009&amp;ID_CACHE_NAME=PORTLET_32604326043767814774764021158" TargetMode="External"/><Relationship Id="rId10" Type="http://schemas.openxmlformats.org/officeDocument/2006/relationships/table" Target="../tables/table1.xml"/><Relationship Id="rId4" Type="http://schemas.openxmlformats.org/officeDocument/2006/relationships/hyperlink" Target="https://ppm-dper.saas.microfocus.com/itg/web/knta/crt/RequestDetail.jsp?REQUEST_ID=51004&amp;ID_CACHE_NAME=PORTLET_32604326043767814774764021158" TargetMode="External"/><Relationship Id="rId9" Type="http://schemas.openxmlformats.org/officeDocument/2006/relationships/hyperlink" Target="https://ppm-dper.saas.microfocus.com/itg/web/knta/crt/RequestDetail.jsp?REQUEST_ID=51029&amp;ID_CACHE_NAME=PORTLET_32604326043767814774764021158"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9"/>
  <sheetViews>
    <sheetView tabSelected="1" zoomScale="110" zoomScaleNormal="110" workbookViewId="0">
      <pane ySplit="1" topLeftCell="A2" activePane="bottomLeft" state="frozen"/>
      <selection pane="bottomLeft" activeCell="A2" sqref="A2"/>
    </sheetView>
  </sheetViews>
  <sheetFormatPr defaultColWidth="9" defaultRowHeight="15" x14ac:dyDescent="0.25"/>
  <cols>
    <col min="1" max="1" width="9.140625" style="1" customWidth="1"/>
    <col min="2" max="2" width="24.140625" style="1" customWidth="1"/>
    <col min="3" max="3" width="16.5703125" style="1" customWidth="1"/>
    <col min="4" max="4" width="19.5703125" style="14" customWidth="1"/>
    <col min="5" max="5" width="37.7109375" style="1" customWidth="1"/>
    <col min="6" max="6" width="37" style="1" customWidth="1"/>
    <col min="7" max="8" width="16.85546875" style="1" customWidth="1"/>
    <col min="9" max="9" width="38.28515625" style="1" customWidth="1"/>
    <col min="10" max="10" width="13.140625" style="14" customWidth="1"/>
    <col min="11" max="11" width="12.85546875" style="14" customWidth="1"/>
    <col min="12" max="12" width="17.140625" style="1" customWidth="1"/>
    <col min="13" max="13" width="9" style="1"/>
    <col min="14" max="14" width="13.85546875" style="1" customWidth="1"/>
    <col min="15" max="15" width="10.28515625" style="1" customWidth="1"/>
    <col min="16" max="16" width="20.5703125" style="1" customWidth="1"/>
    <col min="17" max="17" width="18.140625" style="1" bestFit="1" customWidth="1"/>
    <col min="18" max="16384" width="9" style="1"/>
  </cols>
  <sheetData>
    <row r="1" spans="1:17" s="10" customFormat="1" ht="39.75" customHeight="1" x14ac:dyDescent="0.25">
      <c r="A1" s="9" t="s">
        <v>0</v>
      </c>
      <c r="B1" s="9" t="s">
        <v>1</v>
      </c>
      <c r="C1" s="9" t="s">
        <v>2</v>
      </c>
      <c r="D1" s="11" t="s">
        <v>3</v>
      </c>
      <c r="E1" s="9" t="s">
        <v>4</v>
      </c>
      <c r="F1" s="9" t="s">
        <v>5</v>
      </c>
      <c r="G1" s="9" t="s">
        <v>6</v>
      </c>
      <c r="H1" s="9" t="s">
        <v>338</v>
      </c>
      <c r="I1" s="9" t="s">
        <v>7</v>
      </c>
      <c r="J1" s="11" t="s">
        <v>8</v>
      </c>
      <c r="K1" s="11" t="s">
        <v>9</v>
      </c>
      <c r="L1" s="9" t="s">
        <v>10</v>
      </c>
      <c r="M1" s="9" t="s">
        <v>11</v>
      </c>
      <c r="N1" s="9" t="s">
        <v>12</v>
      </c>
      <c r="O1" s="9" t="s">
        <v>13</v>
      </c>
      <c r="P1" s="9" t="s">
        <v>14</v>
      </c>
      <c r="Q1" s="9" t="s">
        <v>15</v>
      </c>
    </row>
    <row r="2" spans="1:17" ht="16.149999999999999" customHeight="1" x14ac:dyDescent="0.25">
      <c r="A2" s="1" t="s">
        <v>16</v>
      </c>
      <c r="B2" s="1" t="s">
        <v>17</v>
      </c>
      <c r="C2" s="1" t="s">
        <v>18</v>
      </c>
      <c r="D2" s="14">
        <v>31842</v>
      </c>
      <c r="E2" s="1" t="s">
        <v>61</v>
      </c>
      <c r="F2" s="1" t="s">
        <v>36</v>
      </c>
      <c r="G2" s="1" t="s">
        <v>21</v>
      </c>
      <c r="H2" s="1" t="s">
        <v>339</v>
      </c>
      <c r="I2" s="1" t="s">
        <v>62</v>
      </c>
      <c r="J2" s="12">
        <v>45047</v>
      </c>
      <c r="K2" s="12">
        <v>47483</v>
      </c>
      <c r="L2" s="2">
        <v>2415000</v>
      </c>
      <c r="M2" s="1" t="s">
        <v>23</v>
      </c>
      <c r="N2" s="1" t="s">
        <v>24</v>
      </c>
      <c r="O2" s="3">
        <v>0.4</v>
      </c>
      <c r="P2" s="1" t="s">
        <v>25</v>
      </c>
      <c r="Q2" s="1" t="s">
        <v>26</v>
      </c>
    </row>
    <row r="3" spans="1:17" ht="16.149999999999999" customHeight="1" x14ac:dyDescent="0.25">
      <c r="A3" s="1" t="s">
        <v>16</v>
      </c>
      <c r="B3" s="1" t="s">
        <v>17</v>
      </c>
      <c r="C3" s="1" t="s">
        <v>18</v>
      </c>
      <c r="D3" s="14">
        <v>31843</v>
      </c>
      <c r="E3" s="1" t="s">
        <v>35</v>
      </c>
      <c r="F3" s="1" t="s">
        <v>36</v>
      </c>
      <c r="G3" s="1" t="s">
        <v>21</v>
      </c>
      <c r="H3" s="1" t="s">
        <v>340</v>
      </c>
      <c r="I3" s="1" t="s">
        <v>37</v>
      </c>
      <c r="J3" s="12">
        <v>45047</v>
      </c>
      <c r="K3" s="12">
        <v>47483</v>
      </c>
      <c r="L3" s="2">
        <v>2666500</v>
      </c>
      <c r="M3" s="1" t="s">
        <v>23</v>
      </c>
      <c r="N3" s="1" t="s">
        <v>24</v>
      </c>
      <c r="O3" s="3">
        <v>0.4</v>
      </c>
      <c r="P3" s="1" t="s">
        <v>25</v>
      </c>
      <c r="Q3" s="1" t="s">
        <v>26</v>
      </c>
    </row>
    <row r="4" spans="1:17" ht="16.149999999999999" customHeight="1" x14ac:dyDescent="0.25">
      <c r="A4" s="1" t="s">
        <v>16</v>
      </c>
      <c r="B4" s="1" t="s">
        <v>17</v>
      </c>
      <c r="C4" s="1" t="s">
        <v>18</v>
      </c>
      <c r="D4" s="14">
        <v>31844</v>
      </c>
      <c r="E4" s="1" t="s">
        <v>41</v>
      </c>
      <c r="F4" s="1" t="s">
        <v>32</v>
      </c>
      <c r="G4" s="1" t="s">
        <v>33</v>
      </c>
      <c r="H4" s="1" t="s">
        <v>341</v>
      </c>
      <c r="I4" s="1" t="s">
        <v>42</v>
      </c>
      <c r="J4" s="12">
        <v>45047</v>
      </c>
      <c r="K4" s="12">
        <v>47483</v>
      </c>
      <c r="L4" s="2">
        <v>1831500</v>
      </c>
      <c r="M4" s="1" t="s">
        <v>23</v>
      </c>
      <c r="N4" s="1" t="s">
        <v>24</v>
      </c>
      <c r="O4" s="3">
        <v>0.4</v>
      </c>
      <c r="P4" s="1" t="s">
        <v>25</v>
      </c>
      <c r="Q4" s="1" t="s">
        <v>26</v>
      </c>
    </row>
    <row r="5" spans="1:17" ht="16.149999999999999" customHeight="1" x14ac:dyDescent="0.25">
      <c r="A5" s="1" t="s">
        <v>16</v>
      </c>
      <c r="B5" s="1" t="s">
        <v>17</v>
      </c>
      <c r="C5" s="1" t="s">
        <v>18</v>
      </c>
      <c r="D5" s="14">
        <v>31845</v>
      </c>
      <c r="E5" s="1" t="s">
        <v>59</v>
      </c>
      <c r="F5" s="1" t="s">
        <v>36</v>
      </c>
      <c r="G5" s="1" t="s">
        <v>21</v>
      </c>
      <c r="H5" s="1" t="s">
        <v>339</v>
      </c>
      <c r="I5" s="1" t="s">
        <v>60</v>
      </c>
      <c r="J5" s="12">
        <v>45047</v>
      </c>
      <c r="K5" s="12">
        <v>47483</v>
      </c>
      <c r="L5" s="2">
        <v>2161200</v>
      </c>
      <c r="M5" s="1" t="s">
        <v>23</v>
      </c>
      <c r="N5" s="1" t="s">
        <v>24</v>
      </c>
      <c r="O5" s="3">
        <v>0.4</v>
      </c>
      <c r="P5" s="1" t="s">
        <v>25</v>
      </c>
      <c r="Q5" s="1" t="s">
        <v>26</v>
      </c>
    </row>
    <row r="6" spans="1:17" ht="16.149999999999999" customHeight="1" x14ac:dyDescent="0.25">
      <c r="A6" s="1" t="s">
        <v>16</v>
      </c>
      <c r="B6" s="1" t="s">
        <v>17</v>
      </c>
      <c r="C6" s="1" t="s">
        <v>18</v>
      </c>
      <c r="D6" s="14">
        <v>31970</v>
      </c>
      <c r="E6" s="1" t="s">
        <v>19</v>
      </c>
      <c r="F6" s="1" t="s">
        <v>20</v>
      </c>
      <c r="G6" s="1" t="s">
        <v>21</v>
      </c>
      <c r="H6" s="1" t="s">
        <v>342</v>
      </c>
      <c r="I6" s="1" t="s">
        <v>22</v>
      </c>
      <c r="J6" s="12">
        <v>45047</v>
      </c>
      <c r="K6" s="12">
        <v>47483</v>
      </c>
      <c r="L6" s="2">
        <v>4310400</v>
      </c>
      <c r="M6" s="1" t="s">
        <v>23</v>
      </c>
      <c r="N6" s="1" t="s">
        <v>24</v>
      </c>
      <c r="O6" s="3">
        <v>0.4</v>
      </c>
      <c r="P6" s="1" t="s">
        <v>25</v>
      </c>
      <c r="Q6" s="1" t="s">
        <v>26</v>
      </c>
    </row>
    <row r="7" spans="1:17" ht="16.149999999999999" customHeight="1" x14ac:dyDescent="0.25">
      <c r="A7" s="1" t="s">
        <v>16</v>
      </c>
      <c r="B7" s="1" t="s">
        <v>17</v>
      </c>
      <c r="C7" s="1" t="s">
        <v>18</v>
      </c>
      <c r="D7" s="14">
        <v>32027</v>
      </c>
      <c r="E7" s="1" t="s">
        <v>27</v>
      </c>
      <c r="F7" s="1" t="s">
        <v>20</v>
      </c>
      <c r="G7" s="1" t="s">
        <v>21</v>
      </c>
      <c r="H7" s="1" t="s">
        <v>342</v>
      </c>
      <c r="I7" s="1" t="s">
        <v>28</v>
      </c>
      <c r="J7" s="12">
        <v>45047</v>
      </c>
      <c r="K7" s="12">
        <v>47483</v>
      </c>
      <c r="L7" s="2">
        <v>2165000</v>
      </c>
      <c r="M7" s="1" t="s">
        <v>23</v>
      </c>
      <c r="N7" s="1" t="s">
        <v>24</v>
      </c>
      <c r="O7" s="3">
        <v>0.4</v>
      </c>
      <c r="P7" s="1" t="s">
        <v>25</v>
      </c>
      <c r="Q7" s="1" t="s">
        <v>26</v>
      </c>
    </row>
    <row r="8" spans="1:17" ht="16.149999999999999" customHeight="1" x14ac:dyDescent="0.25">
      <c r="A8" s="1" t="s">
        <v>16</v>
      </c>
      <c r="B8" s="1" t="s">
        <v>17</v>
      </c>
      <c r="C8" s="1" t="s">
        <v>18</v>
      </c>
      <c r="D8" s="14">
        <v>32028</v>
      </c>
      <c r="E8" s="1" t="s">
        <v>57</v>
      </c>
      <c r="F8" s="1" t="s">
        <v>39</v>
      </c>
      <c r="G8" s="1" t="s">
        <v>33</v>
      </c>
      <c r="H8" s="1" t="s">
        <v>343</v>
      </c>
      <c r="I8" s="1" t="s">
        <v>58</v>
      </c>
      <c r="J8" s="12">
        <v>45047</v>
      </c>
      <c r="K8" s="12">
        <v>47483</v>
      </c>
      <c r="L8" s="2">
        <v>2395000</v>
      </c>
      <c r="M8" s="1" t="s">
        <v>23</v>
      </c>
      <c r="N8" s="1" t="s">
        <v>24</v>
      </c>
      <c r="O8" s="3">
        <v>0.4</v>
      </c>
      <c r="P8" s="1" t="s">
        <v>25</v>
      </c>
      <c r="Q8" s="1" t="s">
        <v>26</v>
      </c>
    </row>
    <row r="9" spans="1:17" ht="16.149999999999999" customHeight="1" x14ac:dyDescent="0.25">
      <c r="A9" s="1" t="s">
        <v>16</v>
      </c>
      <c r="B9" s="1" t="s">
        <v>17</v>
      </c>
      <c r="C9" s="1" t="s">
        <v>18</v>
      </c>
      <c r="D9" s="14">
        <v>32029</v>
      </c>
      <c r="E9" s="1" t="s">
        <v>55</v>
      </c>
      <c r="F9" s="1" t="s">
        <v>39</v>
      </c>
      <c r="G9" s="1" t="s">
        <v>33</v>
      </c>
      <c r="H9" s="1" t="s">
        <v>343</v>
      </c>
      <c r="I9" s="1" t="s">
        <v>56</v>
      </c>
      <c r="J9" s="12">
        <v>45047</v>
      </c>
      <c r="K9" s="12">
        <v>47483</v>
      </c>
      <c r="L9" s="2">
        <v>3569000</v>
      </c>
      <c r="M9" s="1" t="s">
        <v>23</v>
      </c>
      <c r="N9" s="1" t="s">
        <v>24</v>
      </c>
      <c r="O9" s="3">
        <v>0.4</v>
      </c>
      <c r="P9" s="1" t="s">
        <v>25</v>
      </c>
      <c r="Q9" s="1" t="s">
        <v>26</v>
      </c>
    </row>
    <row r="10" spans="1:17" ht="16.149999999999999" customHeight="1" x14ac:dyDescent="0.25">
      <c r="A10" s="1" t="s">
        <v>16</v>
      </c>
      <c r="B10" s="1" t="s">
        <v>17</v>
      </c>
      <c r="C10" s="1" t="s">
        <v>18</v>
      </c>
      <c r="D10" s="14">
        <v>32030</v>
      </c>
      <c r="E10" s="1" t="s">
        <v>53</v>
      </c>
      <c r="F10" s="1" t="s">
        <v>36</v>
      </c>
      <c r="G10" s="1" t="s">
        <v>33</v>
      </c>
      <c r="H10" s="1" t="s">
        <v>340</v>
      </c>
      <c r="I10" s="1" t="s">
        <v>54</v>
      </c>
      <c r="J10" s="12">
        <v>45047</v>
      </c>
      <c r="K10" s="12">
        <v>47483</v>
      </c>
      <c r="L10" s="2">
        <v>1412091</v>
      </c>
      <c r="M10" s="1" t="s">
        <v>23</v>
      </c>
      <c r="N10" s="1" t="s">
        <v>24</v>
      </c>
      <c r="O10" s="3">
        <v>0.4</v>
      </c>
      <c r="P10" s="1" t="s">
        <v>25</v>
      </c>
      <c r="Q10" s="1" t="s">
        <v>26</v>
      </c>
    </row>
    <row r="11" spans="1:17" ht="16.149999999999999" customHeight="1" x14ac:dyDescent="0.25">
      <c r="A11" s="1" t="s">
        <v>16</v>
      </c>
      <c r="B11" s="1" t="s">
        <v>17</v>
      </c>
      <c r="C11" s="1" t="s">
        <v>18</v>
      </c>
      <c r="D11" s="14">
        <v>32031</v>
      </c>
      <c r="E11" s="1" t="s">
        <v>51</v>
      </c>
      <c r="F11" s="1" t="s">
        <v>39</v>
      </c>
      <c r="G11" s="1" t="s">
        <v>33</v>
      </c>
      <c r="H11" s="1" t="s">
        <v>344</v>
      </c>
      <c r="I11" s="1" t="s">
        <v>52</v>
      </c>
      <c r="J11" s="12">
        <v>45047</v>
      </c>
      <c r="K11" s="12">
        <v>47483</v>
      </c>
      <c r="L11" s="2">
        <v>1069034</v>
      </c>
      <c r="M11" s="1" t="s">
        <v>23</v>
      </c>
      <c r="N11" s="1" t="s">
        <v>24</v>
      </c>
      <c r="O11" s="3">
        <v>0.4</v>
      </c>
      <c r="P11" s="1" t="s">
        <v>25</v>
      </c>
      <c r="Q11" s="1" t="s">
        <v>26</v>
      </c>
    </row>
    <row r="12" spans="1:17" ht="16.149999999999999" customHeight="1" x14ac:dyDescent="0.25">
      <c r="A12" s="1" t="s">
        <v>16</v>
      </c>
      <c r="B12" s="1" t="s">
        <v>17</v>
      </c>
      <c r="C12" s="1" t="s">
        <v>18</v>
      </c>
      <c r="D12" s="14">
        <v>32032</v>
      </c>
      <c r="E12" s="1" t="s">
        <v>48</v>
      </c>
      <c r="F12" s="1" t="s">
        <v>49</v>
      </c>
      <c r="G12" s="1" t="s">
        <v>33</v>
      </c>
      <c r="H12" s="1" t="s">
        <v>345</v>
      </c>
      <c r="I12" s="1" t="s">
        <v>50</v>
      </c>
      <c r="J12" s="12">
        <v>45047</v>
      </c>
      <c r="K12" s="12">
        <v>47483</v>
      </c>
      <c r="L12" s="2">
        <v>1941866</v>
      </c>
      <c r="M12" s="1" t="s">
        <v>23</v>
      </c>
      <c r="N12" s="1" t="s">
        <v>24</v>
      </c>
      <c r="O12" s="3">
        <v>0.4</v>
      </c>
      <c r="P12" s="1" t="s">
        <v>25</v>
      </c>
      <c r="Q12" s="1" t="s">
        <v>26</v>
      </c>
    </row>
    <row r="13" spans="1:17" ht="16.149999999999999" customHeight="1" x14ac:dyDescent="0.25">
      <c r="A13" s="1" t="s">
        <v>16</v>
      </c>
      <c r="B13" s="1" t="s">
        <v>17</v>
      </c>
      <c r="C13" s="1" t="s">
        <v>18</v>
      </c>
      <c r="D13" s="14">
        <v>32033</v>
      </c>
      <c r="E13" s="1" t="s">
        <v>45</v>
      </c>
      <c r="F13" s="1" t="s">
        <v>46</v>
      </c>
      <c r="G13" s="1" t="s">
        <v>21</v>
      </c>
      <c r="H13" s="1" t="s">
        <v>342</v>
      </c>
      <c r="I13" s="1" t="s">
        <v>47</v>
      </c>
      <c r="J13" s="12">
        <v>45047</v>
      </c>
      <c r="K13" s="12">
        <v>47483</v>
      </c>
      <c r="L13" s="2">
        <v>1930600</v>
      </c>
      <c r="M13" s="1" t="s">
        <v>23</v>
      </c>
      <c r="N13" s="1" t="s">
        <v>24</v>
      </c>
      <c r="O13" s="3">
        <v>0.4</v>
      </c>
      <c r="P13" s="1" t="s">
        <v>25</v>
      </c>
      <c r="Q13" s="1" t="s">
        <v>26</v>
      </c>
    </row>
    <row r="14" spans="1:17" ht="16.149999999999999" customHeight="1" x14ac:dyDescent="0.25">
      <c r="A14" s="1" t="s">
        <v>16</v>
      </c>
      <c r="B14" s="1" t="s">
        <v>17</v>
      </c>
      <c r="C14" s="1" t="s">
        <v>18</v>
      </c>
      <c r="D14" s="14">
        <v>32034</v>
      </c>
      <c r="E14" s="1" t="s">
        <v>29</v>
      </c>
      <c r="F14" s="1" t="s">
        <v>20</v>
      </c>
      <c r="G14" s="1" t="s">
        <v>21</v>
      </c>
      <c r="H14" s="1" t="s">
        <v>346</v>
      </c>
      <c r="I14" s="1" t="s">
        <v>30</v>
      </c>
      <c r="J14" s="12">
        <v>45047</v>
      </c>
      <c r="K14" s="12">
        <v>47483</v>
      </c>
      <c r="L14" s="2">
        <v>1982172</v>
      </c>
      <c r="M14" s="1" t="s">
        <v>23</v>
      </c>
      <c r="N14" s="1" t="s">
        <v>24</v>
      </c>
      <c r="O14" s="3">
        <v>0.4</v>
      </c>
      <c r="P14" s="1" t="s">
        <v>25</v>
      </c>
      <c r="Q14" s="1" t="s">
        <v>26</v>
      </c>
    </row>
    <row r="15" spans="1:17" ht="16.149999999999999" customHeight="1" x14ac:dyDescent="0.25">
      <c r="A15" s="1" t="s">
        <v>16</v>
      </c>
      <c r="B15" s="1" t="s">
        <v>17</v>
      </c>
      <c r="C15" s="1" t="s">
        <v>18</v>
      </c>
      <c r="D15" s="14">
        <v>32035</v>
      </c>
      <c r="E15" s="1" t="s">
        <v>43</v>
      </c>
      <c r="F15" s="1" t="s">
        <v>32</v>
      </c>
      <c r="G15" s="1" t="s">
        <v>33</v>
      </c>
      <c r="H15" s="1" t="s">
        <v>341</v>
      </c>
      <c r="I15" s="1" t="s">
        <v>44</v>
      </c>
      <c r="J15" s="12">
        <v>45047</v>
      </c>
      <c r="K15" s="12">
        <v>47483</v>
      </c>
      <c r="L15" s="2">
        <v>2163000</v>
      </c>
      <c r="M15" s="1" t="s">
        <v>23</v>
      </c>
      <c r="N15" s="1" t="s">
        <v>24</v>
      </c>
      <c r="O15" s="3">
        <v>0.4</v>
      </c>
      <c r="P15" s="1" t="s">
        <v>25</v>
      </c>
      <c r="Q15" s="1" t="s">
        <v>26</v>
      </c>
    </row>
    <row r="16" spans="1:17" ht="16.149999999999999" customHeight="1" x14ac:dyDescent="0.25">
      <c r="A16" s="1" t="s">
        <v>16</v>
      </c>
      <c r="B16" s="1" t="s">
        <v>17</v>
      </c>
      <c r="C16" s="1" t="s">
        <v>18</v>
      </c>
      <c r="D16" s="14">
        <v>32039</v>
      </c>
      <c r="E16" s="1" t="s">
        <v>38</v>
      </c>
      <c r="F16" s="1" t="s">
        <v>39</v>
      </c>
      <c r="G16" s="1" t="s">
        <v>33</v>
      </c>
      <c r="H16" s="1" t="s">
        <v>344</v>
      </c>
      <c r="I16" s="1" t="s">
        <v>40</v>
      </c>
      <c r="J16" s="12">
        <v>45047</v>
      </c>
      <c r="K16" s="12">
        <v>47483</v>
      </c>
      <c r="L16" s="2">
        <v>1589200</v>
      </c>
      <c r="M16" s="1" t="s">
        <v>23</v>
      </c>
      <c r="N16" s="1" t="s">
        <v>24</v>
      </c>
      <c r="O16" s="3">
        <v>0.4</v>
      </c>
      <c r="P16" s="1" t="s">
        <v>25</v>
      </c>
      <c r="Q16" s="1" t="s">
        <v>26</v>
      </c>
    </row>
    <row r="17" spans="1:17" ht="16.149999999999999" customHeight="1" x14ac:dyDescent="0.25">
      <c r="A17" s="1" t="s">
        <v>16</v>
      </c>
      <c r="B17" s="1" t="s">
        <v>17</v>
      </c>
      <c r="C17" s="1" t="s">
        <v>18</v>
      </c>
      <c r="D17" s="14">
        <v>32040</v>
      </c>
      <c r="E17" s="1" t="s">
        <v>31</v>
      </c>
      <c r="F17" s="1" t="s">
        <v>32</v>
      </c>
      <c r="G17" s="1" t="s">
        <v>33</v>
      </c>
      <c r="H17" s="1" t="s">
        <v>341</v>
      </c>
      <c r="I17" s="1" t="s">
        <v>34</v>
      </c>
      <c r="J17" s="12">
        <v>45047</v>
      </c>
      <c r="K17" s="12">
        <v>47483</v>
      </c>
      <c r="L17" s="2">
        <v>459846</v>
      </c>
      <c r="M17" s="1" t="s">
        <v>23</v>
      </c>
      <c r="N17" s="1" t="s">
        <v>24</v>
      </c>
      <c r="O17" s="3">
        <v>0.4</v>
      </c>
      <c r="P17" s="1" t="s">
        <v>25</v>
      </c>
      <c r="Q17" s="1" t="s">
        <v>26</v>
      </c>
    </row>
    <row r="18" spans="1:17" ht="16.149999999999999" customHeight="1" x14ac:dyDescent="0.25">
      <c r="A18" s="1" t="s">
        <v>16</v>
      </c>
      <c r="B18" s="1" t="s">
        <v>17</v>
      </c>
      <c r="C18" s="1" t="s">
        <v>18</v>
      </c>
      <c r="D18" s="14">
        <v>33767</v>
      </c>
      <c r="E18" s="1" t="s">
        <v>63</v>
      </c>
      <c r="F18" s="1" t="s">
        <v>20</v>
      </c>
      <c r="G18" s="1" t="s">
        <v>21</v>
      </c>
      <c r="H18" s="1" t="s">
        <v>342</v>
      </c>
      <c r="I18" s="1" t="s">
        <v>64</v>
      </c>
      <c r="J18" s="12">
        <v>45292</v>
      </c>
      <c r="K18" s="12">
        <v>46752</v>
      </c>
      <c r="L18" s="2">
        <v>1591067</v>
      </c>
      <c r="M18" s="1" t="s">
        <v>23</v>
      </c>
      <c r="N18" s="1" t="s">
        <v>24</v>
      </c>
      <c r="O18" s="3">
        <v>0.4</v>
      </c>
      <c r="P18" s="1" t="s">
        <v>65</v>
      </c>
      <c r="Q18" s="1" t="s">
        <v>66</v>
      </c>
    </row>
    <row r="19" spans="1:17" ht="16.149999999999999" customHeight="1" x14ac:dyDescent="0.25">
      <c r="A19" s="1" t="s">
        <v>16</v>
      </c>
      <c r="B19" s="1" t="s">
        <v>17</v>
      </c>
      <c r="C19" s="1" t="s">
        <v>18</v>
      </c>
      <c r="D19" s="14">
        <v>33771</v>
      </c>
      <c r="E19" s="1" t="s">
        <v>67</v>
      </c>
      <c r="F19" s="1" t="s">
        <v>68</v>
      </c>
      <c r="G19" s="1" t="s">
        <v>33</v>
      </c>
      <c r="H19" s="1" t="s">
        <v>347</v>
      </c>
      <c r="I19" s="1" t="s">
        <v>69</v>
      </c>
      <c r="J19" s="12">
        <v>45292</v>
      </c>
      <c r="K19" s="12">
        <v>46752</v>
      </c>
      <c r="L19" s="2">
        <v>1216490</v>
      </c>
      <c r="M19" s="1" t="s">
        <v>23</v>
      </c>
      <c r="N19" s="1" t="s">
        <v>24</v>
      </c>
      <c r="O19" s="3">
        <v>0.4</v>
      </c>
      <c r="P19" s="1" t="s">
        <v>65</v>
      </c>
      <c r="Q19" s="1" t="s">
        <v>66</v>
      </c>
    </row>
    <row r="20" spans="1:17" ht="16.149999999999999" customHeight="1" x14ac:dyDescent="0.25">
      <c r="A20" s="1" t="s">
        <v>16</v>
      </c>
      <c r="B20" s="1" t="s">
        <v>17</v>
      </c>
      <c r="C20" s="1" t="s">
        <v>18</v>
      </c>
      <c r="D20" s="14">
        <v>33775</v>
      </c>
      <c r="E20" s="1" t="s">
        <v>70</v>
      </c>
      <c r="F20" s="1" t="s">
        <v>71</v>
      </c>
      <c r="G20" s="1" t="s">
        <v>33</v>
      </c>
      <c r="H20" s="1" t="s">
        <v>347</v>
      </c>
      <c r="I20" s="1" t="s">
        <v>72</v>
      </c>
      <c r="J20" s="12">
        <v>45292</v>
      </c>
      <c r="K20" s="12">
        <v>46752</v>
      </c>
      <c r="L20" s="2">
        <v>4659680</v>
      </c>
      <c r="M20" s="1" t="s">
        <v>23</v>
      </c>
      <c r="N20" s="1" t="s">
        <v>24</v>
      </c>
      <c r="O20" s="3">
        <v>0.4</v>
      </c>
      <c r="P20" s="1" t="s">
        <v>65</v>
      </c>
      <c r="Q20" s="1" t="s">
        <v>66</v>
      </c>
    </row>
    <row r="21" spans="1:17" ht="16.149999999999999" customHeight="1" x14ac:dyDescent="0.25">
      <c r="A21" s="1" t="s">
        <v>16</v>
      </c>
      <c r="B21" s="1" t="s">
        <v>17</v>
      </c>
      <c r="C21" s="1" t="s">
        <v>18</v>
      </c>
      <c r="D21" s="14">
        <v>33777</v>
      </c>
      <c r="E21" s="1" t="s">
        <v>73</v>
      </c>
      <c r="F21" s="1" t="s">
        <v>74</v>
      </c>
      <c r="G21" s="1" t="s">
        <v>33</v>
      </c>
      <c r="H21" s="1" t="s">
        <v>347</v>
      </c>
      <c r="I21" s="1" t="s">
        <v>75</v>
      </c>
      <c r="J21" s="12">
        <v>45292</v>
      </c>
      <c r="K21" s="12">
        <v>46752</v>
      </c>
      <c r="L21" s="2">
        <v>2417632</v>
      </c>
      <c r="M21" s="1" t="s">
        <v>23</v>
      </c>
      <c r="N21" s="1" t="s">
        <v>24</v>
      </c>
      <c r="O21" s="3">
        <v>0.4</v>
      </c>
      <c r="P21" s="1" t="s">
        <v>65</v>
      </c>
      <c r="Q21" s="1" t="s">
        <v>66</v>
      </c>
    </row>
    <row r="22" spans="1:17" ht="16.149999999999999" customHeight="1" x14ac:dyDescent="0.25">
      <c r="A22" s="1" t="s">
        <v>16</v>
      </c>
      <c r="B22" s="1" t="s">
        <v>17</v>
      </c>
      <c r="C22" s="1" t="s">
        <v>18</v>
      </c>
      <c r="D22" s="14">
        <v>33779</v>
      </c>
      <c r="E22" s="1" t="s">
        <v>76</v>
      </c>
      <c r="F22" s="1" t="s">
        <v>77</v>
      </c>
      <c r="G22" s="1" t="s">
        <v>21</v>
      </c>
      <c r="H22" s="1" t="s">
        <v>344</v>
      </c>
      <c r="I22" s="1" t="s">
        <v>78</v>
      </c>
      <c r="J22" s="12">
        <v>45292</v>
      </c>
      <c r="K22" s="12">
        <v>46752</v>
      </c>
      <c r="L22" s="2">
        <v>2356781</v>
      </c>
      <c r="M22" s="1" t="s">
        <v>23</v>
      </c>
      <c r="N22" s="1" t="s">
        <v>24</v>
      </c>
      <c r="O22" s="3">
        <v>0.4</v>
      </c>
      <c r="P22" s="1" t="s">
        <v>65</v>
      </c>
      <c r="Q22" s="1" t="s">
        <v>66</v>
      </c>
    </row>
    <row r="23" spans="1:17" ht="16.149999999999999" customHeight="1" x14ac:dyDescent="0.25">
      <c r="A23" s="1" t="s">
        <v>16</v>
      </c>
      <c r="B23" s="1" t="s">
        <v>17</v>
      </c>
      <c r="C23" s="1" t="s">
        <v>18</v>
      </c>
      <c r="D23" s="14">
        <v>33970</v>
      </c>
      <c r="E23" s="1" t="s">
        <v>79</v>
      </c>
      <c r="F23" s="1" t="s">
        <v>80</v>
      </c>
      <c r="G23" s="1" t="s">
        <v>33</v>
      </c>
      <c r="H23" s="1" t="s">
        <v>347</v>
      </c>
      <c r="I23" s="1" t="s">
        <v>81</v>
      </c>
      <c r="J23" s="12">
        <v>45292</v>
      </c>
      <c r="K23" s="12">
        <v>46752</v>
      </c>
      <c r="L23" s="2">
        <v>4920420</v>
      </c>
      <c r="M23" s="1" t="s">
        <v>23</v>
      </c>
      <c r="N23" s="1" t="s">
        <v>24</v>
      </c>
      <c r="O23" s="3">
        <v>0.4</v>
      </c>
      <c r="P23" s="1" t="s">
        <v>65</v>
      </c>
      <c r="Q23" s="1" t="s">
        <v>66</v>
      </c>
    </row>
    <row r="24" spans="1:17" ht="16.149999999999999" customHeight="1" x14ac:dyDescent="0.25">
      <c r="A24" s="1" t="s">
        <v>16</v>
      </c>
      <c r="B24" s="1" t="s">
        <v>17</v>
      </c>
      <c r="C24" s="1" t="s">
        <v>18</v>
      </c>
      <c r="D24" s="14">
        <v>33972</v>
      </c>
      <c r="E24" s="1" t="s">
        <v>82</v>
      </c>
      <c r="F24" s="1" t="s">
        <v>32</v>
      </c>
      <c r="G24" s="1" t="s">
        <v>33</v>
      </c>
      <c r="H24" s="1" t="s">
        <v>347</v>
      </c>
      <c r="I24" s="1" t="s">
        <v>83</v>
      </c>
      <c r="J24" s="12">
        <v>45292</v>
      </c>
      <c r="K24" s="12">
        <v>46752</v>
      </c>
      <c r="L24" s="2">
        <v>1933395</v>
      </c>
      <c r="M24" s="1" t="s">
        <v>23</v>
      </c>
      <c r="N24" s="1" t="s">
        <v>24</v>
      </c>
      <c r="O24" s="3">
        <v>0.4</v>
      </c>
      <c r="P24" s="1" t="s">
        <v>65</v>
      </c>
      <c r="Q24" s="1" t="s">
        <v>66</v>
      </c>
    </row>
    <row r="25" spans="1:17" ht="16.149999999999999" customHeight="1" x14ac:dyDescent="0.25">
      <c r="A25" s="1" t="s">
        <v>16</v>
      </c>
      <c r="B25" s="1" t="s">
        <v>17</v>
      </c>
      <c r="C25" s="1" t="s">
        <v>18</v>
      </c>
      <c r="D25" s="14">
        <v>34000</v>
      </c>
      <c r="E25" s="1" t="s">
        <v>84</v>
      </c>
      <c r="F25" s="1" t="s">
        <v>85</v>
      </c>
      <c r="G25" s="1" t="s">
        <v>33</v>
      </c>
      <c r="H25" s="1" t="s">
        <v>348</v>
      </c>
      <c r="I25" s="1" t="s">
        <v>86</v>
      </c>
      <c r="J25" s="12">
        <v>45292</v>
      </c>
      <c r="K25" s="12">
        <v>46752</v>
      </c>
      <c r="L25" s="2">
        <v>2166614</v>
      </c>
      <c r="M25" s="1" t="s">
        <v>23</v>
      </c>
      <c r="N25" s="1" t="s">
        <v>24</v>
      </c>
      <c r="O25" s="3">
        <v>0.4</v>
      </c>
      <c r="P25" s="1" t="s">
        <v>65</v>
      </c>
      <c r="Q25" s="1" t="s">
        <v>66</v>
      </c>
    </row>
    <row r="26" spans="1:17" ht="16.149999999999999" customHeight="1" x14ac:dyDescent="0.25">
      <c r="A26" s="1" t="s">
        <v>16</v>
      </c>
      <c r="B26" s="1" t="s">
        <v>17</v>
      </c>
      <c r="C26" s="1" t="s">
        <v>18</v>
      </c>
      <c r="D26" s="14">
        <v>34002</v>
      </c>
      <c r="E26" s="1" t="s">
        <v>87</v>
      </c>
      <c r="F26" s="1" t="s">
        <v>88</v>
      </c>
      <c r="G26" s="1" t="s">
        <v>21</v>
      </c>
      <c r="H26" s="1" t="s">
        <v>339</v>
      </c>
      <c r="I26" s="1" t="s">
        <v>89</v>
      </c>
      <c r="J26" s="12">
        <v>45292</v>
      </c>
      <c r="K26" s="12">
        <v>46752</v>
      </c>
      <c r="L26" s="2">
        <v>4673206</v>
      </c>
      <c r="M26" s="1" t="s">
        <v>23</v>
      </c>
      <c r="N26" s="1" t="s">
        <v>24</v>
      </c>
      <c r="O26" s="3">
        <v>0.4</v>
      </c>
      <c r="P26" s="1" t="s">
        <v>65</v>
      </c>
      <c r="Q26" s="1" t="s">
        <v>66</v>
      </c>
    </row>
    <row r="27" spans="1:17" ht="16.149999999999999" customHeight="1" x14ac:dyDescent="0.25">
      <c r="A27" s="1" t="s">
        <v>16</v>
      </c>
      <c r="B27" s="1" t="s">
        <v>17</v>
      </c>
      <c r="C27" s="1" t="s">
        <v>18</v>
      </c>
      <c r="D27" s="14">
        <v>34004</v>
      </c>
      <c r="E27" s="1" t="s">
        <v>90</v>
      </c>
      <c r="F27" s="1" t="s">
        <v>39</v>
      </c>
      <c r="G27" s="1" t="s">
        <v>33</v>
      </c>
      <c r="H27" s="1" t="s">
        <v>343</v>
      </c>
      <c r="I27" s="1" t="s">
        <v>91</v>
      </c>
      <c r="J27" s="12">
        <v>45292</v>
      </c>
      <c r="K27" s="12">
        <v>46752</v>
      </c>
      <c r="L27" s="2">
        <v>881565</v>
      </c>
      <c r="M27" s="1" t="s">
        <v>23</v>
      </c>
      <c r="N27" s="1" t="s">
        <v>24</v>
      </c>
      <c r="O27" s="3">
        <v>0.4</v>
      </c>
      <c r="P27" s="1" t="s">
        <v>65</v>
      </c>
      <c r="Q27" s="1" t="s">
        <v>66</v>
      </c>
    </row>
    <row r="28" spans="1:17" ht="16.149999999999999" customHeight="1" x14ac:dyDescent="0.25">
      <c r="A28" s="1" t="s">
        <v>16</v>
      </c>
      <c r="B28" s="1" t="s">
        <v>17</v>
      </c>
      <c r="C28" s="1" t="s">
        <v>18</v>
      </c>
      <c r="D28" s="14">
        <v>34006</v>
      </c>
      <c r="E28" s="1" t="s">
        <v>92</v>
      </c>
      <c r="F28" s="1" t="s">
        <v>36</v>
      </c>
      <c r="G28" s="1" t="s">
        <v>21</v>
      </c>
      <c r="H28" s="1" t="s">
        <v>339</v>
      </c>
      <c r="I28" s="1" t="s">
        <v>93</v>
      </c>
      <c r="J28" s="12">
        <v>45292</v>
      </c>
      <c r="K28" s="12">
        <v>46752</v>
      </c>
      <c r="L28" s="2">
        <v>1162075</v>
      </c>
      <c r="M28" s="1" t="s">
        <v>23</v>
      </c>
      <c r="N28" s="1" t="s">
        <v>24</v>
      </c>
      <c r="O28" s="3">
        <v>0.4</v>
      </c>
      <c r="P28" s="1" t="s">
        <v>65</v>
      </c>
      <c r="Q28" s="1" t="s">
        <v>66</v>
      </c>
    </row>
    <row r="29" spans="1:17" ht="16.149999999999999" customHeight="1" x14ac:dyDescent="0.25">
      <c r="A29" s="1" t="s">
        <v>16</v>
      </c>
      <c r="B29" s="1" t="s">
        <v>17</v>
      </c>
      <c r="C29" s="1" t="s">
        <v>18</v>
      </c>
      <c r="D29" s="14">
        <v>37211</v>
      </c>
      <c r="E29" s="1" t="s">
        <v>94</v>
      </c>
      <c r="F29" s="1" t="s">
        <v>95</v>
      </c>
      <c r="G29" s="1" t="s">
        <v>356</v>
      </c>
      <c r="H29" s="1" t="s">
        <v>357</v>
      </c>
      <c r="I29" s="1" t="s">
        <v>96</v>
      </c>
      <c r="J29" s="12">
        <v>44927</v>
      </c>
      <c r="K29" s="12">
        <v>47483</v>
      </c>
      <c r="L29" s="2">
        <v>199108125</v>
      </c>
      <c r="M29" s="1" t="s">
        <v>23</v>
      </c>
      <c r="N29" s="1" t="s">
        <v>97</v>
      </c>
      <c r="O29" s="3">
        <v>0.4</v>
      </c>
      <c r="P29" s="1" t="s">
        <v>98</v>
      </c>
      <c r="Q29" s="1" t="s">
        <v>99</v>
      </c>
    </row>
    <row r="30" spans="1:17" ht="16.149999999999999" customHeight="1" x14ac:dyDescent="0.25">
      <c r="A30" s="1" t="s">
        <v>16</v>
      </c>
      <c r="B30" s="1" t="s">
        <v>17</v>
      </c>
      <c r="C30" s="1" t="s">
        <v>18</v>
      </c>
      <c r="D30" s="14">
        <v>37292</v>
      </c>
      <c r="E30" s="1" t="s">
        <v>103</v>
      </c>
      <c r="F30" s="1" t="s">
        <v>49</v>
      </c>
      <c r="G30" s="1" t="s">
        <v>33</v>
      </c>
      <c r="H30" s="1" t="s">
        <v>345</v>
      </c>
      <c r="I30" s="1" t="s">
        <v>104</v>
      </c>
      <c r="J30" s="12">
        <v>45292</v>
      </c>
      <c r="K30" s="12">
        <v>47208</v>
      </c>
      <c r="L30" s="2">
        <v>6984625</v>
      </c>
      <c r="M30" s="1" t="s">
        <v>23</v>
      </c>
      <c r="N30" s="1" t="s">
        <v>24</v>
      </c>
      <c r="O30" s="3">
        <v>0.4</v>
      </c>
      <c r="P30" s="1" t="s">
        <v>25</v>
      </c>
      <c r="Q30" s="1" t="s">
        <v>102</v>
      </c>
    </row>
    <row r="31" spans="1:17" ht="16.149999999999999" customHeight="1" x14ac:dyDescent="0.25">
      <c r="A31" s="1" t="s">
        <v>16</v>
      </c>
      <c r="B31" s="1" t="s">
        <v>17</v>
      </c>
      <c r="C31" s="1" t="s">
        <v>18</v>
      </c>
      <c r="D31" s="14">
        <v>37294</v>
      </c>
      <c r="E31" s="1" t="s">
        <v>105</v>
      </c>
      <c r="F31" s="1" t="s">
        <v>36</v>
      </c>
      <c r="G31" s="1" t="s">
        <v>21</v>
      </c>
      <c r="H31" s="1" t="s">
        <v>339</v>
      </c>
      <c r="I31" s="1" t="s">
        <v>106</v>
      </c>
      <c r="J31" s="12">
        <v>45292</v>
      </c>
      <c r="K31" s="12">
        <v>47483</v>
      </c>
      <c r="L31" s="2">
        <v>6980143</v>
      </c>
      <c r="M31" s="1" t="s">
        <v>23</v>
      </c>
      <c r="N31" s="1" t="s">
        <v>24</v>
      </c>
      <c r="O31" s="3">
        <v>0.4</v>
      </c>
      <c r="P31" s="1" t="s">
        <v>25</v>
      </c>
      <c r="Q31" s="1" t="s">
        <v>102</v>
      </c>
    </row>
    <row r="32" spans="1:17" ht="16.149999999999999" customHeight="1" x14ac:dyDescent="0.25">
      <c r="A32" s="1" t="s">
        <v>16</v>
      </c>
      <c r="B32" s="1" t="s">
        <v>17</v>
      </c>
      <c r="C32" s="1" t="s">
        <v>18</v>
      </c>
      <c r="D32" s="14">
        <v>37296</v>
      </c>
      <c r="E32" s="1" t="s">
        <v>100</v>
      </c>
      <c r="F32" s="1" t="s">
        <v>71</v>
      </c>
      <c r="G32" s="1" t="s">
        <v>33</v>
      </c>
      <c r="H32" s="1" t="s">
        <v>347</v>
      </c>
      <c r="I32" s="1" t="s">
        <v>101</v>
      </c>
      <c r="J32" s="12">
        <v>45292</v>
      </c>
      <c r="K32" s="12">
        <v>47483</v>
      </c>
      <c r="L32" s="2">
        <v>6984625</v>
      </c>
      <c r="M32" s="1" t="s">
        <v>23</v>
      </c>
      <c r="N32" s="1" t="s">
        <v>24</v>
      </c>
      <c r="O32" s="3">
        <v>0.4</v>
      </c>
      <c r="P32" s="1" t="s">
        <v>25</v>
      </c>
      <c r="Q32" s="1" t="s">
        <v>102</v>
      </c>
    </row>
    <row r="33" spans="1:17" ht="16.149999999999999" customHeight="1" x14ac:dyDescent="0.25">
      <c r="A33" s="1" t="s">
        <v>16</v>
      </c>
      <c r="B33" s="1" t="s">
        <v>17</v>
      </c>
      <c r="C33" s="1" t="s">
        <v>18</v>
      </c>
      <c r="D33" s="14">
        <v>40357</v>
      </c>
      <c r="E33" s="1" t="s">
        <v>107</v>
      </c>
      <c r="F33" s="1" t="s">
        <v>49</v>
      </c>
      <c r="G33" s="1" t="s">
        <v>33</v>
      </c>
      <c r="H33" s="1" t="s">
        <v>345</v>
      </c>
      <c r="I33" s="1" t="s">
        <v>299</v>
      </c>
      <c r="J33" s="12">
        <v>45292</v>
      </c>
      <c r="K33" s="12">
        <v>47118</v>
      </c>
      <c r="L33" s="2">
        <v>5000000</v>
      </c>
      <c r="M33" s="1" t="s">
        <v>23</v>
      </c>
      <c r="N33" s="1" t="s">
        <v>24</v>
      </c>
      <c r="O33" s="3">
        <v>0.4</v>
      </c>
      <c r="P33" s="1" t="s">
        <v>25</v>
      </c>
      <c r="Q33" s="1" t="s">
        <v>108</v>
      </c>
    </row>
    <row r="34" spans="1:17" ht="16.149999999999999" customHeight="1" x14ac:dyDescent="0.25">
      <c r="A34" s="1" t="s">
        <v>16</v>
      </c>
      <c r="B34" s="1" t="s">
        <v>17</v>
      </c>
      <c r="C34" s="1" t="s">
        <v>18</v>
      </c>
      <c r="D34" s="14">
        <v>40359</v>
      </c>
      <c r="E34" s="1" t="s">
        <v>109</v>
      </c>
      <c r="F34" s="1" t="s">
        <v>110</v>
      </c>
      <c r="G34" s="1" t="s">
        <v>33</v>
      </c>
      <c r="H34" s="1" t="s">
        <v>347</v>
      </c>
      <c r="I34" s="1" t="s">
        <v>300</v>
      </c>
      <c r="J34" s="12">
        <v>45292</v>
      </c>
      <c r="K34" s="12">
        <v>47118</v>
      </c>
      <c r="L34" s="2">
        <v>3600000</v>
      </c>
      <c r="M34" s="1" t="s">
        <v>23</v>
      </c>
      <c r="N34" s="1" t="s">
        <v>24</v>
      </c>
      <c r="O34" s="3">
        <v>0.4</v>
      </c>
      <c r="P34" s="1" t="s">
        <v>25</v>
      </c>
      <c r="Q34" s="1" t="s">
        <v>108</v>
      </c>
    </row>
    <row r="35" spans="1:17" ht="16.149999999999999" customHeight="1" x14ac:dyDescent="0.25">
      <c r="A35" s="1" t="s">
        <v>16</v>
      </c>
      <c r="B35" s="1" t="s">
        <v>17</v>
      </c>
      <c r="C35" s="1" t="s">
        <v>18</v>
      </c>
      <c r="D35" s="14">
        <v>40361</v>
      </c>
      <c r="E35" s="1" t="s">
        <v>111</v>
      </c>
      <c r="F35" s="1" t="s">
        <v>36</v>
      </c>
      <c r="G35" s="1" t="s">
        <v>21</v>
      </c>
      <c r="H35" s="1" t="s">
        <v>339</v>
      </c>
      <c r="I35" s="1" t="s">
        <v>301</v>
      </c>
      <c r="J35" s="12">
        <v>45292</v>
      </c>
      <c r="K35" s="12">
        <v>47118</v>
      </c>
      <c r="L35" s="2">
        <v>14600000</v>
      </c>
      <c r="M35" s="1" t="s">
        <v>23</v>
      </c>
      <c r="N35" s="1" t="s">
        <v>24</v>
      </c>
      <c r="O35" s="3">
        <v>0.4</v>
      </c>
      <c r="P35" s="1" t="s">
        <v>25</v>
      </c>
      <c r="Q35" s="1" t="s">
        <v>108</v>
      </c>
    </row>
    <row r="36" spans="1:17" ht="16.149999999999999" customHeight="1" x14ac:dyDescent="0.25">
      <c r="A36" s="1" t="s">
        <v>16</v>
      </c>
      <c r="B36" s="1" t="s">
        <v>17</v>
      </c>
      <c r="C36" s="1" t="s">
        <v>18</v>
      </c>
      <c r="D36" s="14">
        <v>40363</v>
      </c>
      <c r="E36" s="1" t="s">
        <v>112</v>
      </c>
      <c r="F36" s="1" t="s">
        <v>20</v>
      </c>
      <c r="G36" s="1" t="s">
        <v>21</v>
      </c>
      <c r="H36" s="1" t="s">
        <v>342</v>
      </c>
      <c r="I36" s="1" t="s">
        <v>302</v>
      </c>
      <c r="J36" s="12">
        <v>45292</v>
      </c>
      <c r="K36" s="12">
        <v>47118</v>
      </c>
      <c r="L36" s="2">
        <v>13600000</v>
      </c>
      <c r="M36" s="1" t="s">
        <v>23</v>
      </c>
      <c r="N36" s="1" t="s">
        <v>24</v>
      </c>
      <c r="O36" s="3">
        <v>0.4</v>
      </c>
      <c r="P36" s="1" t="s">
        <v>25</v>
      </c>
      <c r="Q36" s="1" t="s">
        <v>108</v>
      </c>
    </row>
    <row r="37" spans="1:17" ht="16.149999999999999" customHeight="1" x14ac:dyDescent="0.25">
      <c r="A37" s="1" t="s">
        <v>16</v>
      </c>
      <c r="B37" s="1" t="s">
        <v>17</v>
      </c>
      <c r="C37" s="1" t="s">
        <v>18</v>
      </c>
      <c r="D37" s="14">
        <v>40365</v>
      </c>
      <c r="E37" s="1" t="s">
        <v>113</v>
      </c>
      <c r="F37" s="1" t="s">
        <v>32</v>
      </c>
      <c r="G37" s="1" t="s">
        <v>33</v>
      </c>
      <c r="H37" s="1" t="s">
        <v>347</v>
      </c>
      <c r="I37" s="1" t="s">
        <v>303</v>
      </c>
      <c r="J37" s="12">
        <v>45292</v>
      </c>
      <c r="K37" s="12">
        <v>47118</v>
      </c>
      <c r="L37" s="2">
        <v>13600000</v>
      </c>
      <c r="M37" s="1" t="s">
        <v>23</v>
      </c>
      <c r="N37" s="1" t="s">
        <v>24</v>
      </c>
      <c r="O37" s="3">
        <v>0.4</v>
      </c>
      <c r="P37" s="1" t="s">
        <v>25</v>
      </c>
      <c r="Q37" s="1" t="s">
        <v>108</v>
      </c>
    </row>
    <row r="38" spans="1:17" ht="16.149999999999999" customHeight="1" x14ac:dyDescent="0.25">
      <c r="A38" s="1" t="s">
        <v>16</v>
      </c>
      <c r="B38" s="1" t="s">
        <v>17</v>
      </c>
      <c r="C38" s="1" t="s">
        <v>18</v>
      </c>
      <c r="D38" s="14">
        <v>40367</v>
      </c>
      <c r="E38" s="1" t="s">
        <v>114</v>
      </c>
      <c r="F38" s="1" t="s">
        <v>39</v>
      </c>
      <c r="G38" s="1" t="s">
        <v>33</v>
      </c>
      <c r="H38" s="1" t="s">
        <v>344</v>
      </c>
      <c r="I38" s="1" t="s">
        <v>304</v>
      </c>
      <c r="J38" s="12">
        <v>45292</v>
      </c>
      <c r="K38" s="12">
        <v>47118</v>
      </c>
      <c r="L38" s="2">
        <v>12000000</v>
      </c>
      <c r="M38" s="1" t="s">
        <v>23</v>
      </c>
      <c r="N38" s="1" t="s">
        <v>24</v>
      </c>
      <c r="O38" s="3">
        <v>0.4</v>
      </c>
      <c r="P38" s="1" t="s">
        <v>25</v>
      </c>
      <c r="Q38" s="1" t="s">
        <v>108</v>
      </c>
    </row>
    <row r="39" spans="1:17" ht="16.149999999999999" customHeight="1" x14ac:dyDescent="0.25">
      <c r="A39" s="1" t="s">
        <v>16</v>
      </c>
      <c r="B39" s="1" t="s">
        <v>17</v>
      </c>
      <c r="C39" s="1" t="s">
        <v>18</v>
      </c>
      <c r="D39" s="15">
        <v>40858</v>
      </c>
      <c r="E39" s="4" t="s">
        <v>155</v>
      </c>
      <c r="F39" s="4" t="s">
        <v>136</v>
      </c>
      <c r="G39" s="4" t="s">
        <v>21</v>
      </c>
      <c r="H39" s="4" t="s">
        <v>344</v>
      </c>
      <c r="I39" s="4" t="s">
        <v>156</v>
      </c>
      <c r="J39" s="12">
        <v>45444</v>
      </c>
      <c r="K39" s="12">
        <v>45838</v>
      </c>
      <c r="L39" s="2">
        <v>199116.3</v>
      </c>
      <c r="M39" s="1" t="s">
        <v>23</v>
      </c>
      <c r="N39" s="1" t="s">
        <v>118</v>
      </c>
      <c r="O39" s="3">
        <v>0.4</v>
      </c>
      <c r="P39" s="1" t="s">
        <v>119</v>
      </c>
      <c r="Q39" s="1" t="s">
        <v>120</v>
      </c>
    </row>
    <row r="40" spans="1:17" ht="16.149999999999999" customHeight="1" x14ac:dyDescent="0.25">
      <c r="A40" s="1" t="s">
        <v>16</v>
      </c>
      <c r="B40" s="1" t="s">
        <v>17</v>
      </c>
      <c r="C40" s="1" t="s">
        <v>18</v>
      </c>
      <c r="D40" s="15">
        <v>40861</v>
      </c>
      <c r="E40" s="4" t="s">
        <v>152</v>
      </c>
      <c r="F40" s="4" t="s">
        <v>153</v>
      </c>
      <c r="G40" s="4" t="s">
        <v>33</v>
      </c>
      <c r="H40" s="4" t="s">
        <v>349</v>
      </c>
      <c r="I40" s="4" t="s">
        <v>154</v>
      </c>
      <c r="J40" s="12">
        <v>45444</v>
      </c>
      <c r="K40" s="12">
        <v>45838</v>
      </c>
      <c r="L40" s="2">
        <v>199020</v>
      </c>
      <c r="M40" s="1" t="s">
        <v>23</v>
      </c>
      <c r="N40" s="1" t="s">
        <v>118</v>
      </c>
      <c r="O40" s="3">
        <v>0.4</v>
      </c>
      <c r="P40" s="1" t="s">
        <v>119</v>
      </c>
      <c r="Q40" s="1" t="s">
        <v>120</v>
      </c>
    </row>
    <row r="41" spans="1:17" ht="16.149999999999999" customHeight="1" x14ac:dyDescent="0.25">
      <c r="A41" s="1" t="s">
        <v>16</v>
      </c>
      <c r="B41" s="1" t="s">
        <v>17</v>
      </c>
      <c r="C41" s="1" t="s">
        <v>18</v>
      </c>
      <c r="D41" s="15">
        <v>40864</v>
      </c>
      <c r="E41" s="4" t="s">
        <v>150</v>
      </c>
      <c r="F41" s="4" t="s">
        <v>220</v>
      </c>
      <c r="G41" s="4" t="s">
        <v>21</v>
      </c>
      <c r="H41" s="4" t="s">
        <v>350</v>
      </c>
      <c r="I41" s="4" t="s">
        <v>151</v>
      </c>
      <c r="J41" s="12">
        <v>45444</v>
      </c>
      <c r="K41" s="12">
        <v>45838</v>
      </c>
      <c r="L41" s="2">
        <v>194472.5</v>
      </c>
      <c r="M41" s="1" t="s">
        <v>23</v>
      </c>
      <c r="N41" s="1" t="s">
        <v>118</v>
      </c>
      <c r="O41" s="3">
        <v>0.4</v>
      </c>
      <c r="P41" s="1" t="s">
        <v>119</v>
      </c>
      <c r="Q41" s="1" t="s">
        <v>120</v>
      </c>
    </row>
    <row r="42" spans="1:17" ht="16.149999999999999" customHeight="1" x14ac:dyDescent="0.25">
      <c r="A42" s="1" t="s">
        <v>16</v>
      </c>
      <c r="B42" s="1" t="s">
        <v>17</v>
      </c>
      <c r="C42" s="1" t="s">
        <v>18</v>
      </c>
      <c r="D42" s="15">
        <v>40923</v>
      </c>
      <c r="E42" s="4" t="s">
        <v>148</v>
      </c>
      <c r="F42" s="4" t="s">
        <v>122</v>
      </c>
      <c r="G42" s="4" t="s">
        <v>21</v>
      </c>
      <c r="H42" s="4" t="s">
        <v>351</v>
      </c>
      <c r="I42" s="4" t="s">
        <v>149</v>
      </c>
      <c r="J42" s="12">
        <v>45444</v>
      </c>
      <c r="K42" s="12">
        <v>45838</v>
      </c>
      <c r="L42" s="2">
        <v>190460</v>
      </c>
      <c r="M42" s="1" t="s">
        <v>23</v>
      </c>
      <c r="N42" s="1" t="s">
        <v>118</v>
      </c>
      <c r="O42" s="3">
        <v>0.4</v>
      </c>
      <c r="P42" s="1" t="s">
        <v>119</v>
      </c>
      <c r="Q42" s="1" t="s">
        <v>120</v>
      </c>
    </row>
    <row r="43" spans="1:17" ht="16.149999999999999" customHeight="1" x14ac:dyDescent="0.25">
      <c r="A43" s="1" t="s">
        <v>16</v>
      </c>
      <c r="B43" s="1" t="s">
        <v>17</v>
      </c>
      <c r="C43" s="1" t="s">
        <v>18</v>
      </c>
      <c r="D43" s="14">
        <v>40926</v>
      </c>
      <c r="E43" s="1" t="s">
        <v>146</v>
      </c>
      <c r="F43" s="1" t="s">
        <v>219</v>
      </c>
      <c r="G43" s="1" t="s">
        <v>33</v>
      </c>
      <c r="H43" s="1" t="s">
        <v>347</v>
      </c>
      <c r="I43" s="1" t="s">
        <v>147</v>
      </c>
      <c r="J43" s="12">
        <v>45444</v>
      </c>
      <c r="K43" s="12">
        <v>45838</v>
      </c>
      <c r="L43" s="2">
        <v>200000</v>
      </c>
      <c r="M43" s="1" t="s">
        <v>23</v>
      </c>
      <c r="N43" s="1" t="s">
        <v>118</v>
      </c>
      <c r="O43" s="3">
        <v>0.4</v>
      </c>
      <c r="P43" s="1" t="s">
        <v>119</v>
      </c>
      <c r="Q43" s="1" t="s">
        <v>120</v>
      </c>
    </row>
    <row r="44" spans="1:17" ht="16.149999999999999" customHeight="1" x14ac:dyDescent="0.25">
      <c r="A44" s="1" t="s">
        <v>16</v>
      </c>
      <c r="B44" s="1" t="s">
        <v>17</v>
      </c>
      <c r="C44" s="1" t="s">
        <v>18</v>
      </c>
      <c r="D44" s="14">
        <v>40964</v>
      </c>
      <c r="E44" s="1" t="s">
        <v>143</v>
      </c>
      <c r="F44" s="1" t="s">
        <v>144</v>
      </c>
      <c r="G44" s="1" t="s">
        <v>21</v>
      </c>
      <c r="H44" s="1" t="s">
        <v>339</v>
      </c>
      <c r="I44" s="1" t="s">
        <v>145</v>
      </c>
      <c r="J44" s="12">
        <v>45444</v>
      </c>
      <c r="K44" s="12">
        <v>45838</v>
      </c>
      <c r="L44" s="2">
        <v>198838.1</v>
      </c>
      <c r="M44" s="1" t="s">
        <v>23</v>
      </c>
      <c r="N44" s="1" t="s">
        <v>118</v>
      </c>
      <c r="O44" s="3">
        <v>0.4</v>
      </c>
      <c r="P44" s="1" t="s">
        <v>119</v>
      </c>
      <c r="Q44" s="1" t="s">
        <v>120</v>
      </c>
    </row>
    <row r="45" spans="1:17" ht="16.149999999999999" customHeight="1" x14ac:dyDescent="0.25">
      <c r="A45" s="1" t="s">
        <v>16</v>
      </c>
      <c r="B45" s="1" t="s">
        <v>17</v>
      </c>
      <c r="C45" s="1" t="s">
        <v>18</v>
      </c>
      <c r="D45" s="14">
        <v>40966</v>
      </c>
      <c r="E45" s="1" t="s">
        <v>141</v>
      </c>
      <c r="F45" s="1" t="s">
        <v>139</v>
      </c>
      <c r="G45" s="1" t="s">
        <v>21</v>
      </c>
      <c r="H45" s="1" t="s">
        <v>340</v>
      </c>
      <c r="I45" s="1" t="s">
        <v>142</v>
      </c>
      <c r="J45" s="12">
        <v>45444</v>
      </c>
      <c r="K45" s="12">
        <v>45838</v>
      </c>
      <c r="L45" s="2">
        <v>197094</v>
      </c>
      <c r="M45" s="1" t="s">
        <v>23</v>
      </c>
      <c r="N45" s="1" t="s">
        <v>118</v>
      </c>
      <c r="O45" s="3">
        <v>0.4</v>
      </c>
      <c r="P45" s="1" t="s">
        <v>119</v>
      </c>
      <c r="Q45" s="1" t="s">
        <v>120</v>
      </c>
    </row>
    <row r="46" spans="1:17" ht="16.149999999999999" customHeight="1" x14ac:dyDescent="0.25">
      <c r="A46" s="1" t="s">
        <v>16</v>
      </c>
      <c r="B46" s="1" t="s">
        <v>17</v>
      </c>
      <c r="C46" s="1" t="s">
        <v>18</v>
      </c>
      <c r="D46" s="14">
        <v>40968</v>
      </c>
      <c r="E46" s="1" t="s">
        <v>138</v>
      </c>
      <c r="F46" s="1" t="s">
        <v>139</v>
      </c>
      <c r="G46" s="1" t="s">
        <v>21</v>
      </c>
      <c r="H46" s="1" t="s">
        <v>340</v>
      </c>
      <c r="I46" s="1" t="s">
        <v>140</v>
      </c>
      <c r="J46" s="12">
        <v>45444</v>
      </c>
      <c r="K46" s="12">
        <v>45838</v>
      </c>
      <c r="L46" s="2">
        <v>197094</v>
      </c>
      <c r="M46" s="1" t="s">
        <v>23</v>
      </c>
      <c r="N46" s="1" t="s">
        <v>118</v>
      </c>
      <c r="O46" s="3">
        <v>0.4</v>
      </c>
      <c r="P46" s="1" t="s">
        <v>119</v>
      </c>
      <c r="Q46" s="1" t="s">
        <v>120</v>
      </c>
    </row>
    <row r="47" spans="1:17" ht="16.149999999999999" customHeight="1" x14ac:dyDescent="0.25">
      <c r="A47" s="1" t="s">
        <v>16</v>
      </c>
      <c r="B47" s="1" t="s">
        <v>17</v>
      </c>
      <c r="C47" s="1" t="s">
        <v>18</v>
      </c>
      <c r="D47" s="14">
        <v>40970</v>
      </c>
      <c r="E47" s="1" t="s">
        <v>135</v>
      </c>
      <c r="F47" s="1" t="s">
        <v>136</v>
      </c>
      <c r="G47" s="1" t="s">
        <v>21</v>
      </c>
      <c r="H47" s="1" t="s">
        <v>344</v>
      </c>
      <c r="I47" s="1" t="s">
        <v>137</v>
      </c>
      <c r="J47" s="12">
        <v>45444</v>
      </c>
      <c r="K47" s="12">
        <v>45838</v>
      </c>
      <c r="L47" s="2">
        <v>199574.26</v>
      </c>
      <c r="M47" s="1" t="s">
        <v>23</v>
      </c>
      <c r="N47" s="1" t="s">
        <v>118</v>
      </c>
      <c r="O47" s="3">
        <v>0.4</v>
      </c>
      <c r="P47" s="1" t="s">
        <v>119</v>
      </c>
      <c r="Q47" s="1" t="s">
        <v>120</v>
      </c>
    </row>
    <row r="48" spans="1:17" ht="16.149999999999999" customHeight="1" x14ac:dyDescent="0.25">
      <c r="A48" s="1" t="s">
        <v>16</v>
      </c>
      <c r="B48" s="1" t="s">
        <v>17</v>
      </c>
      <c r="C48" s="1" t="s">
        <v>18</v>
      </c>
      <c r="D48" s="14">
        <v>41033</v>
      </c>
      <c r="E48" s="1" t="s">
        <v>132</v>
      </c>
      <c r="F48" s="1" t="s">
        <v>133</v>
      </c>
      <c r="G48" s="1" t="s">
        <v>33</v>
      </c>
      <c r="H48" s="1" t="s">
        <v>345</v>
      </c>
      <c r="I48" s="1" t="s">
        <v>134</v>
      </c>
      <c r="J48" s="12">
        <v>45444</v>
      </c>
      <c r="K48" s="12">
        <v>45838</v>
      </c>
      <c r="L48" s="2">
        <v>200000</v>
      </c>
      <c r="M48" s="1" t="s">
        <v>23</v>
      </c>
      <c r="N48" s="1" t="s">
        <v>118</v>
      </c>
      <c r="O48" s="3">
        <v>0.4</v>
      </c>
      <c r="P48" s="1" t="s">
        <v>119</v>
      </c>
      <c r="Q48" s="1" t="s">
        <v>120</v>
      </c>
    </row>
    <row r="49" spans="1:18" ht="16.149999999999999" customHeight="1" x14ac:dyDescent="0.25">
      <c r="A49" s="1" t="s">
        <v>16</v>
      </c>
      <c r="B49" s="1" t="s">
        <v>17</v>
      </c>
      <c r="C49" s="1" t="s">
        <v>18</v>
      </c>
      <c r="D49" s="14">
        <v>41037</v>
      </c>
      <c r="E49" s="1" t="s">
        <v>129</v>
      </c>
      <c r="F49" s="1" t="s">
        <v>130</v>
      </c>
      <c r="G49" s="1" t="s">
        <v>21</v>
      </c>
      <c r="H49" s="1" t="s">
        <v>339</v>
      </c>
      <c r="I49" s="1" t="s">
        <v>131</v>
      </c>
      <c r="J49" s="12">
        <v>45444</v>
      </c>
      <c r="K49" s="12">
        <v>45838</v>
      </c>
      <c r="L49" s="2">
        <v>200000</v>
      </c>
      <c r="M49" s="1" t="s">
        <v>23</v>
      </c>
      <c r="N49" s="1" t="s">
        <v>118</v>
      </c>
      <c r="O49" s="3">
        <v>0.4</v>
      </c>
      <c r="P49" s="1" t="s">
        <v>119</v>
      </c>
      <c r="Q49" s="1" t="s">
        <v>120</v>
      </c>
    </row>
    <row r="50" spans="1:18" ht="16.149999999999999" customHeight="1" x14ac:dyDescent="0.25">
      <c r="A50" s="1" t="s">
        <v>16</v>
      </c>
      <c r="B50" s="1" t="s">
        <v>17</v>
      </c>
      <c r="C50" s="1" t="s">
        <v>18</v>
      </c>
      <c r="D50" s="14">
        <v>41039</v>
      </c>
      <c r="E50" s="1" t="s">
        <v>127</v>
      </c>
      <c r="F50" s="1" t="s">
        <v>122</v>
      </c>
      <c r="G50" s="1" t="s">
        <v>21</v>
      </c>
      <c r="H50" s="1" t="s">
        <v>351</v>
      </c>
      <c r="I50" s="1" t="s">
        <v>128</v>
      </c>
      <c r="J50" s="12">
        <v>45444</v>
      </c>
      <c r="K50" s="12">
        <v>45838</v>
      </c>
      <c r="L50" s="2">
        <v>181632.5</v>
      </c>
      <c r="M50" s="1" t="s">
        <v>23</v>
      </c>
      <c r="N50" s="1" t="s">
        <v>118</v>
      </c>
      <c r="O50" s="3">
        <v>0.4</v>
      </c>
      <c r="P50" s="1" t="s">
        <v>119</v>
      </c>
      <c r="Q50" s="1" t="s">
        <v>120</v>
      </c>
    </row>
    <row r="51" spans="1:18" ht="16.149999999999999" customHeight="1" x14ac:dyDescent="0.25">
      <c r="A51" s="1" t="s">
        <v>16</v>
      </c>
      <c r="B51" s="1" t="s">
        <v>17</v>
      </c>
      <c r="C51" s="1" t="s">
        <v>18</v>
      </c>
      <c r="D51" s="14">
        <v>41047</v>
      </c>
      <c r="E51" s="1" t="s">
        <v>124</v>
      </c>
      <c r="F51" s="1" t="s">
        <v>125</v>
      </c>
      <c r="G51" s="1" t="s">
        <v>21</v>
      </c>
      <c r="H51" s="1" t="s">
        <v>352</v>
      </c>
      <c r="I51" s="1" t="s">
        <v>126</v>
      </c>
      <c r="J51" s="12">
        <v>45444</v>
      </c>
      <c r="K51" s="12">
        <v>45838</v>
      </c>
      <c r="L51" s="2">
        <v>200000</v>
      </c>
      <c r="M51" s="1" t="s">
        <v>23</v>
      </c>
      <c r="N51" s="1" t="s">
        <v>118</v>
      </c>
      <c r="O51" s="3">
        <v>0.4</v>
      </c>
      <c r="P51" s="1" t="s">
        <v>119</v>
      </c>
      <c r="Q51" s="1" t="s">
        <v>120</v>
      </c>
    </row>
    <row r="52" spans="1:18" ht="16.149999999999999" customHeight="1" x14ac:dyDescent="0.25">
      <c r="A52" s="1" t="s">
        <v>16</v>
      </c>
      <c r="B52" s="1" t="s">
        <v>17</v>
      </c>
      <c r="C52" s="1" t="s">
        <v>18</v>
      </c>
      <c r="D52" s="14">
        <v>41050</v>
      </c>
      <c r="E52" s="1" t="s">
        <v>121</v>
      </c>
      <c r="F52" s="1" t="s">
        <v>122</v>
      </c>
      <c r="G52" s="1" t="s">
        <v>21</v>
      </c>
      <c r="H52" s="1" t="s">
        <v>351</v>
      </c>
      <c r="I52" s="1" t="s">
        <v>123</v>
      </c>
      <c r="J52" s="12">
        <v>45444</v>
      </c>
      <c r="K52" s="12">
        <v>45838</v>
      </c>
      <c r="L52" s="2">
        <v>200000</v>
      </c>
      <c r="M52" s="1" t="s">
        <v>23</v>
      </c>
      <c r="N52" s="1" t="s">
        <v>118</v>
      </c>
      <c r="O52" s="3">
        <v>0.4</v>
      </c>
      <c r="P52" s="1" t="s">
        <v>119</v>
      </c>
      <c r="Q52" s="1" t="s">
        <v>120</v>
      </c>
    </row>
    <row r="53" spans="1:18" ht="16.149999999999999" customHeight="1" x14ac:dyDescent="0.25">
      <c r="A53" s="1" t="s">
        <v>16</v>
      </c>
      <c r="B53" s="1" t="s">
        <v>17</v>
      </c>
      <c r="C53" s="1" t="s">
        <v>18</v>
      </c>
      <c r="D53" s="14">
        <v>41052</v>
      </c>
      <c r="E53" s="1" t="s">
        <v>115</v>
      </c>
      <c r="F53" s="1" t="s">
        <v>116</v>
      </c>
      <c r="G53" s="1" t="s">
        <v>33</v>
      </c>
      <c r="H53" s="1" t="s">
        <v>347</v>
      </c>
      <c r="I53" s="1" t="s">
        <v>117</v>
      </c>
      <c r="J53" s="12">
        <v>45444</v>
      </c>
      <c r="K53" s="12">
        <v>45838</v>
      </c>
      <c r="L53" s="2">
        <v>200000</v>
      </c>
      <c r="M53" s="1" t="s">
        <v>23</v>
      </c>
      <c r="N53" s="1" t="s">
        <v>118</v>
      </c>
      <c r="O53" s="3">
        <v>0.4</v>
      </c>
      <c r="P53" s="1" t="s">
        <v>119</v>
      </c>
      <c r="Q53" s="1" t="s">
        <v>120</v>
      </c>
    </row>
    <row r="54" spans="1:18" s="4" customFormat="1" ht="16.149999999999999" customHeight="1" x14ac:dyDescent="0.25">
      <c r="A54" s="4" t="s">
        <v>16</v>
      </c>
      <c r="B54" s="4" t="s">
        <v>17</v>
      </c>
      <c r="C54" s="4" t="s">
        <v>18</v>
      </c>
      <c r="D54" s="15">
        <v>41712</v>
      </c>
      <c r="E54" s="4" t="s">
        <v>159</v>
      </c>
      <c r="F54" s="4" t="s">
        <v>160</v>
      </c>
      <c r="G54" s="4" t="s">
        <v>21</v>
      </c>
      <c r="H54" s="4" t="s">
        <v>342</v>
      </c>
      <c r="I54" s="4" t="s">
        <v>167</v>
      </c>
      <c r="J54" s="13">
        <v>45416</v>
      </c>
      <c r="K54" s="13">
        <v>46783</v>
      </c>
      <c r="L54" s="5">
        <v>7000000</v>
      </c>
      <c r="M54" s="4" t="s">
        <v>23</v>
      </c>
      <c r="N54" s="4" t="s">
        <v>118</v>
      </c>
      <c r="O54" s="6">
        <v>0.4</v>
      </c>
      <c r="P54" s="4" t="s">
        <v>224</v>
      </c>
      <c r="Q54" s="4" t="s">
        <v>120</v>
      </c>
    </row>
    <row r="55" spans="1:18" s="4" customFormat="1" ht="16.149999999999999" customHeight="1" x14ac:dyDescent="0.25">
      <c r="A55" s="4" t="s">
        <v>16</v>
      </c>
      <c r="B55" s="4" t="s">
        <v>17</v>
      </c>
      <c r="C55" s="4" t="s">
        <v>18</v>
      </c>
      <c r="D55" s="15">
        <v>41851</v>
      </c>
      <c r="E55" s="4" t="s">
        <v>158</v>
      </c>
      <c r="F55" s="4" t="s">
        <v>157</v>
      </c>
      <c r="G55" s="4" t="s">
        <v>21</v>
      </c>
      <c r="H55" s="4" t="s">
        <v>353</v>
      </c>
      <c r="I55" s="4" t="s">
        <v>166</v>
      </c>
      <c r="J55" s="13">
        <v>45416</v>
      </c>
      <c r="K55" s="13">
        <v>47027</v>
      </c>
      <c r="L55" s="5">
        <v>7000000</v>
      </c>
      <c r="M55" s="4" t="s">
        <v>23</v>
      </c>
      <c r="N55" s="4" t="s">
        <v>118</v>
      </c>
      <c r="O55" s="6">
        <v>0.4</v>
      </c>
      <c r="P55" s="4" t="s">
        <v>224</v>
      </c>
      <c r="Q55" s="4" t="s">
        <v>120</v>
      </c>
    </row>
    <row r="56" spans="1:18" s="4" customFormat="1" ht="16.149999999999999" customHeight="1" x14ac:dyDescent="0.25">
      <c r="A56" s="4" t="s">
        <v>16</v>
      </c>
      <c r="B56" s="4" t="s">
        <v>17</v>
      </c>
      <c r="C56" s="4" t="s">
        <v>18</v>
      </c>
      <c r="D56" s="15">
        <v>41853</v>
      </c>
      <c r="E56" s="4" t="s">
        <v>162</v>
      </c>
      <c r="F56" s="4" t="s">
        <v>163</v>
      </c>
      <c r="G56" s="4" t="s">
        <v>33</v>
      </c>
      <c r="H56" s="4" t="s">
        <v>354</v>
      </c>
      <c r="I56" s="4" t="s">
        <v>165</v>
      </c>
      <c r="J56" s="13">
        <v>45416</v>
      </c>
      <c r="K56" s="13">
        <v>46630</v>
      </c>
      <c r="L56" s="5">
        <v>7000000</v>
      </c>
      <c r="M56" s="4" t="s">
        <v>23</v>
      </c>
      <c r="N56" s="4" t="s">
        <v>118</v>
      </c>
      <c r="O56" s="6">
        <v>0.4</v>
      </c>
      <c r="P56" s="4" t="s">
        <v>224</v>
      </c>
      <c r="Q56" s="4" t="s">
        <v>120</v>
      </c>
    </row>
    <row r="57" spans="1:18" s="4" customFormat="1" ht="16.149999999999999" customHeight="1" x14ac:dyDescent="0.25">
      <c r="A57" s="4" t="s">
        <v>16</v>
      </c>
      <c r="B57" s="4" t="s">
        <v>17</v>
      </c>
      <c r="C57" s="4" t="s">
        <v>18</v>
      </c>
      <c r="D57" s="15">
        <v>41856</v>
      </c>
      <c r="E57" s="4" t="s">
        <v>161</v>
      </c>
      <c r="F57" s="4" t="s">
        <v>130</v>
      </c>
      <c r="G57" s="4" t="s">
        <v>21</v>
      </c>
      <c r="H57" s="4" t="s">
        <v>339</v>
      </c>
      <c r="I57" s="4" t="s">
        <v>164</v>
      </c>
      <c r="J57" s="13">
        <v>45416</v>
      </c>
      <c r="K57" s="13">
        <v>46751</v>
      </c>
      <c r="L57" s="5">
        <v>7000000</v>
      </c>
      <c r="M57" s="4" t="s">
        <v>23</v>
      </c>
      <c r="N57" s="4" t="s">
        <v>118</v>
      </c>
      <c r="O57" s="6">
        <v>0.4</v>
      </c>
      <c r="P57" s="4" t="s">
        <v>224</v>
      </c>
      <c r="Q57" s="4" t="s">
        <v>120</v>
      </c>
    </row>
    <row r="58" spans="1:18" ht="16.149999999999999" customHeight="1" x14ac:dyDescent="0.25">
      <c r="A58" s="4" t="s">
        <v>16</v>
      </c>
      <c r="B58" s="4" t="s">
        <v>17</v>
      </c>
      <c r="C58" s="4" t="s">
        <v>18</v>
      </c>
      <c r="D58" s="15">
        <v>42442</v>
      </c>
      <c r="E58" s="7" t="s">
        <v>214</v>
      </c>
      <c r="F58" s="7" t="s">
        <v>177</v>
      </c>
      <c r="G58" s="7" t="s">
        <v>21</v>
      </c>
      <c r="H58" s="7" t="s">
        <v>339</v>
      </c>
      <c r="I58" s="4" t="s">
        <v>235</v>
      </c>
      <c r="J58" s="13">
        <v>45407</v>
      </c>
      <c r="K58" s="13">
        <v>45772</v>
      </c>
      <c r="L58" s="5">
        <v>36400</v>
      </c>
      <c r="M58" s="4" t="s">
        <v>23</v>
      </c>
      <c r="N58" s="4" t="s">
        <v>222</v>
      </c>
      <c r="O58" s="6">
        <v>0.4</v>
      </c>
      <c r="P58" s="4" t="s">
        <v>218</v>
      </c>
      <c r="Q58" s="4" t="s">
        <v>193</v>
      </c>
      <c r="R58" s="4"/>
    </row>
    <row r="59" spans="1:18" ht="16.149999999999999" customHeight="1" x14ac:dyDescent="0.25">
      <c r="A59" s="4" t="s">
        <v>16</v>
      </c>
      <c r="B59" s="4" t="s">
        <v>17</v>
      </c>
      <c r="C59" s="4" t="s">
        <v>18</v>
      </c>
      <c r="D59" s="15">
        <v>42796</v>
      </c>
      <c r="E59" s="7" t="s">
        <v>213</v>
      </c>
      <c r="F59" s="7" t="s">
        <v>176</v>
      </c>
      <c r="G59" s="7" t="s">
        <v>21</v>
      </c>
      <c r="H59" s="7" t="s">
        <v>339</v>
      </c>
      <c r="I59" s="8" t="s">
        <v>236</v>
      </c>
      <c r="J59" s="13">
        <v>45485</v>
      </c>
      <c r="K59" s="13">
        <v>45850</v>
      </c>
      <c r="L59" s="5">
        <v>200000</v>
      </c>
      <c r="M59" s="4" t="s">
        <v>23</v>
      </c>
      <c r="N59" s="4" t="s">
        <v>222</v>
      </c>
      <c r="O59" s="6">
        <v>0.4</v>
      </c>
      <c r="P59" s="4" t="s">
        <v>218</v>
      </c>
      <c r="Q59" s="4" t="s">
        <v>193</v>
      </c>
      <c r="R59" s="4"/>
    </row>
    <row r="60" spans="1:18" ht="16.149999999999999" customHeight="1" x14ac:dyDescent="0.25">
      <c r="A60" s="4" t="s">
        <v>16</v>
      </c>
      <c r="B60" s="4" t="s">
        <v>17</v>
      </c>
      <c r="C60" s="4" t="s">
        <v>18</v>
      </c>
      <c r="D60" s="15">
        <v>42824</v>
      </c>
      <c r="E60" s="7" t="s">
        <v>212</v>
      </c>
      <c r="F60" s="7" t="s">
        <v>175</v>
      </c>
      <c r="G60" s="7" t="s">
        <v>21</v>
      </c>
      <c r="H60" s="7" t="s">
        <v>339</v>
      </c>
      <c r="I60" s="4" t="s">
        <v>192</v>
      </c>
      <c r="J60" s="13">
        <v>45408</v>
      </c>
      <c r="K60" s="13">
        <v>45773</v>
      </c>
      <c r="L60" s="5">
        <v>35760</v>
      </c>
      <c r="M60" s="4" t="s">
        <v>23</v>
      </c>
      <c r="N60" s="4" t="s">
        <v>222</v>
      </c>
      <c r="O60" s="6">
        <v>0.4</v>
      </c>
      <c r="P60" s="4" t="s">
        <v>218</v>
      </c>
      <c r="Q60" s="4" t="s">
        <v>193</v>
      </c>
      <c r="R60" s="4"/>
    </row>
    <row r="61" spans="1:18" ht="16.149999999999999" customHeight="1" x14ac:dyDescent="0.25">
      <c r="A61" s="4" t="s">
        <v>16</v>
      </c>
      <c r="B61" s="4" t="s">
        <v>17</v>
      </c>
      <c r="C61" s="4" t="s">
        <v>18</v>
      </c>
      <c r="D61" s="15">
        <v>42825</v>
      </c>
      <c r="E61" s="7" t="s">
        <v>211</v>
      </c>
      <c r="F61" s="7" t="s">
        <v>174</v>
      </c>
      <c r="G61" s="7" t="s">
        <v>21</v>
      </c>
      <c r="H61" s="7" t="s">
        <v>344</v>
      </c>
      <c r="I61" s="4" t="s">
        <v>191</v>
      </c>
      <c r="J61" s="13">
        <v>45454</v>
      </c>
      <c r="K61" s="13">
        <v>45847</v>
      </c>
      <c r="L61" s="5">
        <v>48160</v>
      </c>
      <c r="M61" s="4" t="s">
        <v>23</v>
      </c>
      <c r="N61" s="4" t="s">
        <v>222</v>
      </c>
      <c r="O61" s="6">
        <v>0.4</v>
      </c>
      <c r="P61" s="4" t="s">
        <v>218</v>
      </c>
      <c r="Q61" s="4" t="s">
        <v>193</v>
      </c>
      <c r="R61" s="4"/>
    </row>
    <row r="62" spans="1:18" ht="16.149999999999999" customHeight="1" x14ac:dyDescent="0.25">
      <c r="A62" s="4" t="s">
        <v>16</v>
      </c>
      <c r="B62" s="4" t="s">
        <v>17</v>
      </c>
      <c r="C62" s="4" t="s">
        <v>18</v>
      </c>
      <c r="D62" s="15">
        <v>42877</v>
      </c>
      <c r="E62" s="7" t="s">
        <v>209</v>
      </c>
      <c r="F62" s="7" t="s">
        <v>210</v>
      </c>
      <c r="G62" s="7" t="s">
        <v>21</v>
      </c>
      <c r="H62" s="7" t="s">
        <v>339</v>
      </c>
      <c r="I62" s="4" t="s">
        <v>190</v>
      </c>
      <c r="J62" s="13">
        <v>45474</v>
      </c>
      <c r="K62" s="13">
        <v>45839</v>
      </c>
      <c r="L62" s="5">
        <v>50000</v>
      </c>
      <c r="M62" s="4" t="s">
        <v>23</v>
      </c>
      <c r="N62" s="4" t="s">
        <v>222</v>
      </c>
      <c r="O62" s="6">
        <v>0.4</v>
      </c>
      <c r="P62" s="4" t="s">
        <v>218</v>
      </c>
      <c r="Q62" s="4" t="s">
        <v>193</v>
      </c>
      <c r="R62" s="4"/>
    </row>
    <row r="63" spans="1:18" ht="16.149999999999999" customHeight="1" x14ac:dyDescent="0.25">
      <c r="A63" s="4" t="s">
        <v>16</v>
      </c>
      <c r="B63" s="4" t="s">
        <v>17</v>
      </c>
      <c r="C63" s="4" t="s">
        <v>18</v>
      </c>
      <c r="D63" s="15">
        <v>42882</v>
      </c>
      <c r="E63" s="7" t="s">
        <v>196</v>
      </c>
      <c r="F63" s="7" t="s">
        <v>197</v>
      </c>
      <c r="G63" s="7" t="s">
        <v>21</v>
      </c>
      <c r="H63" s="7" t="s">
        <v>344</v>
      </c>
      <c r="I63" s="4" t="s">
        <v>181</v>
      </c>
      <c r="J63" s="13">
        <v>45517</v>
      </c>
      <c r="K63" s="13">
        <v>45882</v>
      </c>
      <c r="L63" s="5">
        <v>199920</v>
      </c>
      <c r="M63" s="4" t="s">
        <v>23</v>
      </c>
      <c r="N63" s="4" t="s">
        <v>222</v>
      </c>
      <c r="O63" s="6">
        <v>0.4</v>
      </c>
      <c r="P63" s="4" t="s">
        <v>218</v>
      </c>
      <c r="Q63" s="4" t="s">
        <v>193</v>
      </c>
      <c r="R63" s="4"/>
    </row>
    <row r="64" spans="1:18" ht="16.149999999999999" customHeight="1" x14ac:dyDescent="0.25">
      <c r="A64" s="4" t="s">
        <v>16</v>
      </c>
      <c r="B64" s="4" t="s">
        <v>17</v>
      </c>
      <c r="C64" s="4" t="s">
        <v>18</v>
      </c>
      <c r="D64" s="15">
        <v>42883</v>
      </c>
      <c r="E64" s="7" t="s">
        <v>206</v>
      </c>
      <c r="F64" s="7" t="s">
        <v>172</v>
      </c>
      <c r="G64" s="7" t="s">
        <v>33</v>
      </c>
      <c r="H64" s="7" t="s">
        <v>347</v>
      </c>
      <c r="I64" s="4" t="s">
        <v>187</v>
      </c>
      <c r="J64" s="13">
        <v>45385</v>
      </c>
      <c r="K64" s="13">
        <v>45750</v>
      </c>
      <c r="L64" s="5">
        <v>50000</v>
      </c>
      <c r="M64" s="4" t="s">
        <v>23</v>
      </c>
      <c r="N64" s="4" t="s">
        <v>222</v>
      </c>
      <c r="O64" s="6">
        <v>0.4</v>
      </c>
      <c r="P64" s="4" t="s">
        <v>218</v>
      </c>
      <c r="Q64" s="4" t="s">
        <v>193</v>
      </c>
      <c r="R64" s="4"/>
    </row>
    <row r="65" spans="1:18" ht="16.149999999999999" customHeight="1" x14ac:dyDescent="0.25">
      <c r="A65" s="4" t="s">
        <v>16</v>
      </c>
      <c r="B65" s="4" t="s">
        <v>17</v>
      </c>
      <c r="C65" s="4" t="s">
        <v>18</v>
      </c>
      <c r="D65" s="15">
        <v>42944</v>
      </c>
      <c r="E65" s="7" t="s">
        <v>208</v>
      </c>
      <c r="F65" s="7" t="s">
        <v>173</v>
      </c>
      <c r="G65" s="7" t="s">
        <v>21</v>
      </c>
      <c r="H65" s="7" t="s">
        <v>340</v>
      </c>
      <c r="I65" s="4" t="s">
        <v>189</v>
      </c>
      <c r="J65" s="13">
        <v>45411</v>
      </c>
      <c r="K65" s="13">
        <v>45776</v>
      </c>
      <c r="L65" s="5">
        <v>39840</v>
      </c>
      <c r="M65" s="4" t="s">
        <v>23</v>
      </c>
      <c r="N65" s="4" t="s">
        <v>222</v>
      </c>
      <c r="O65" s="6">
        <v>0.4</v>
      </c>
      <c r="P65" s="4" t="s">
        <v>218</v>
      </c>
      <c r="Q65" s="4" t="s">
        <v>193</v>
      </c>
      <c r="R65" s="4"/>
    </row>
    <row r="66" spans="1:18" ht="16.149999999999999" customHeight="1" x14ac:dyDescent="0.25">
      <c r="A66" s="4" t="s">
        <v>16</v>
      </c>
      <c r="B66" s="4" t="s">
        <v>17</v>
      </c>
      <c r="C66" s="4" t="s">
        <v>18</v>
      </c>
      <c r="D66" s="15">
        <v>42948</v>
      </c>
      <c r="E66" s="7" t="s">
        <v>207</v>
      </c>
      <c r="F66" s="7" t="s">
        <v>125</v>
      </c>
      <c r="G66" s="7" t="s">
        <v>21</v>
      </c>
      <c r="H66" s="7" t="s">
        <v>352</v>
      </c>
      <c r="I66" s="4" t="s">
        <v>188</v>
      </c>
      <c r="J66" s="13">
        <v>45453</v>
      </c>
      <c r="K66" s="13">
        <v>45818</v>
      </c>
      <c r="L66" s="5">
        <v>49680</v>
      </c>
      <c r="M66" s="4" t="s">
        <v>23</v>
      </c>
      <c r="N66" s="4" t="s">
        <v>222</v>
      </c>
      <c r="O66" s="6">
        <v>0.4</v>
      </c>
      <c r="P66" s="4" t="s">
        <v>218</v>
      </c>
      <c r="Q66" s="4" t="s">
        <v>193</v>
      </c>
      <c r="R66" s="4"/>
    </row>
    <row r="67" spans="1:18" ht="16.149999999999999" customHeight="1" x14ac:dyDescent="0.25">
      <c r="A67" s="4" t="s">
        <v>16</v>
      </c>
      <c r="B67" s="4" t="s">
        <v>17</v>
      </c>
      <c r="C67" s="4" t="s">
        <v>18</v>
      </c>
      <c r="D67" s="15">
        <v>43009</v>
      </c>
      <c r="E67" s="7" t="s">
        <v>205</v>
      </c>
      <c r="F67" s="7" t="s">
        <v>171</v>
      </c>
      <c r="G67" s="7" t="s">
        <v>33</v>
      </c>
      <c r="H67" s="7" t="s">
        <v>347</v>
      </c>
      <c r="I67" s="4" t="s">
        <v>186</v>
      </c>
      <c r="J67" s="13">
        <v>45478</v>
      </c>
      <c r="K67" s="13">
        <v>50956</v>
      </c>
      <c r="L67" s="5">
        <v>1694781</v>
      </c>
      <c r="M67" s="4" t="s">
        <v>23</v>
      </c>
      <c r="N67" s="4" t="s">
        <v>222</v>
      </c>
      <c r="O67" s="6">
        <v>0.4</v>
      </c>
      <c r="P67" s="4" t="s">
        <v>218</v>
      </c>
      <c r="Q67" s="4" t="s">
        <v>193</v>
      </c>
      <c r="R67" s="4"/>
    </row>
    <row r="68" spans="1:18" ht="16.149999999999999" customHeight="1" x14ac:dyDescent="0.25">
      <c r="A68" s="4" t="s">
        <v>16</v>
      </c>
      <c r="B68" s="4" t="s">
        <v>17</v>
      </c>
      <c r="C68" s="4" t="s">
        <v>18</v>
      </c>
      <c r="D68" s="15">
        <v>43011</v>
      </c>
      <c r="E68" s="7" t="s">
        <v>200</v>
      </c>
      <c r="F68" s="7" t="s">
        <v>201</v>
      </c>
      <c r="G68" s="7" t="s">
        <v>33</v>
      </c>
      <c r="H68" s="7" t="s">
        <v>347</v>
      </c>
      <c r="I68" s="4" t="s">
        <v>183</v>
      </c>
      <c r="J68" s="13">
        <v>45385</v>
      </c>
      <c r="K68" s="13">
        <v>46480</v>
      </c>
      <c r="L68" s="5">
        <v>1120200</v>
      </c>
      <c r="M68" s="4" t="s">
        <v>23</v>
      </c>
      <c r="N68" s="4" t="s">
        <v>222</v>
      </c>
      <c r="O68" s="6">
        <v>0.4</v>
      </c>
      <c r="P68" s="4" t="s">
        <v>218</v>
      </c>
      <c r="Q68" s="4" t="s">
        <v>193</v>
      </c>
      <c r="R68" s="4"/>
    </row>
    <row r="69" spans="1:18" ht="16.149999999999999" customHeight="1" x14ac:dyDescent="0.25">
      <c r="A69" s="4" t="s">
        <v>16</v>
      </c>
      <c r="B69" s="4" t="s">
        <v>17</v>
      </c>
      <c r="C69" s="4" t="s">
        <v>18</v>
      </c>
      <c r="D69" s="15">
        <v>43064</v>
      </c>
      <c r="E69" s="7" t="s">
        <v>204</v>
      </c>
      <c r="F69" s="7" t="s">
        <v>221</v>
      </c>
      <c r="G69" s="7" t="s">
        <v>21</v>
      </c>
      <c r="H69" s="7" t="s">
        <v>340</v>
      </c>
      <c r="I69" s="4" t="s">
        <v>185</v>
      </c>
      <c r="J69" s="13">
        <v>45359</v>
      </c>
      <c r="K69" s="13">
        <v>46454</v>
      </c>
      <c r="L69" s="5">
        <v>269605</v>
      </c>
      <c r="M69" s="4" t="s">
        <v>23</v>
      </c>
      <c r="N69" s="4" t="s">
        <v>222</v>
      </c>
      <c r="O69" s="6">
        <v>0.4</v>
      </c>
      <c r="P69" s="4" t="s">
        <v>218</v>
      </c>
      <c r="Q69" s="4" t="s">
        <v>193</v>
      </c>
      <c r="R69" s="4"/>
    </row>
    <row r="70" spans="1:18" ht="16.149999999999999" customHeight="1" x14ac:dyDescent="0.25">
      <c r="A70" s="4" t="s">
        <v>16</v>
      </c>
      <c r="B70" s="4" t="s">
        <v>17</v>
      </c>
      <c r="C70" s="4" t="s">
        <v>18</v>
      </c>
      <c r="D70" s="15">
        <v>43065</v>
      </c>
      <c r="E70" s="7" t="s">
        <v>202</v>
      </c>
      <c r="F70" s="7" t="s">
        <v>203</v>
      </c>
      <c r="G70" s="7" t="s">
        <v>21</v>
      </c>
      <c r="H70" s="7" t="s">
        <v>344</v>
      </c>
      <c r="I70" s="4" t="s">
        <v>184</v>
      </c>
      <c r="J70" s="13">
        <v>45503</v>
      </c>
      <c r="K70" s="13">
        <v>46598</v>
      </c>
      <c r="L70" s="5">
        <v>391095</v>
      </c>
      <c r="M70" s="4" t="s">
        <v>23</v>
      </c>
      <c r="N70" s="4" t="s">
        <v>222</v>
      </c>
      <c r="O70" s="6">
        <v>0.4</v>
      </c>
      <c r="P70" s="4" t="s">
        <v>218</v>
      </c>
      <c r="Q70" s="4" t="s">
        <v>193</v>
      </c>
      <c r="R70" s="4"/>
    </row>
    <row r="71" spans="1:18" ht="16.149999999999999" customHeight="1" x14ac:dyDescent="0.25">
      <c r="A71" s="4" t="s">
        <v>16</v>
      </c>
      <c r="B71" s="4" t="s">
        <v>17</v>
      </c>
      <c r="C71" s="4" t="s">
        <v>18</v>
      </c>
      <c r="D71" s="15">
        <v>43066</v>
      </c>
      <c r="E71" s="7" t="s">
        <v>198</v>
      </c>
      <c r="F71" s="7" t="s">
        <v>199</v>
      </c>
      <c r="G71" s="7" t="s">
        <v>21</v>
      </c>
      <c r="H71" s="7" t="s">
        <v>340</v>
      </c>
      <c r="I71" s="4" t="s">
        <v>182</v>
      </c>
      <c r="J71" s="13">
        <v>45461</v>
      </c>
      <c r="K71" s="13">
        <v>46556</v>
      </c>
      <c r="L71" s="5">
        <v>1000000</v>
      </c>
      <c r="M71" s="4" t="s">
        <v>23</v>
      </c>
      <c r="N71" s="4" t="s">
        <v>222</v>
      </c>
      <c r="O71" s="6">
        <v>0.4</v>
      </c>
      <c r="P71" s="4" t="s">
        <v>218</v>
      </c>
      <c r="Q71" s="4" t="s">
        <v>193</v>
      </c>
      <c r="R71" s="4"/>
    </row>
    <row r="72" spans="1:18" ht="16.149999999999999" customHeight="1" x14ac:dyDescent="0.25">
      <c r="A72" s="4" t="s">
        <v>16</v>
      </c>
      <c r="B72" s="4" t="s">
        <v>17</v>
      </c>
      <c r="C72" s="4" t="s">
        <v>18</v>
      </c>
      <c r="D72" s="15">
        <v>43137</v>
      </c>
      <c r="E72" s="7" t="s">
        <v>170</v>
      </c>
      <c r="F72" s="7" t="s">
        <v>195</v>
      </c>
      <c r="G72" s="7" t="s">
        <v>21</v>
      </c>
      <c r="H72" s="7" t="s">
        <v>350</v>
      </c>
      <c r="I72" s="4" t="s">
        <v>180</v>
      </c>
      <c r="J72" s="13">
        <v>45355</v>
      </c>
      <c r="K72" s="13">
        <v>46450</v>
      </c>
      <c r="L72" s="5">
        <v>807850</v>
      </c>
      <c r="M72" s="4" t="s">
        <v>23</v>
      </c>
      <c r="N72" s="4" t="s">
        <v>222</v>
      </c>
      <c r="O72" s="6">
        <v>0.4</v>
      </c>
      <c r="P72" s="4" t="s">
        <v>218</v>
      </c>
      <c r="Q72" s="4" t="s">
        <v>193</v>
      </c>
      <c r="R72" s="4"/>
    </row>
    <row r="73" spans="1:18" ht="16.149999999999999" customHeight="1" x14ac:dyDescent="0.25">
      <c r="A73" s="4" t="s">
        <v>16</v>
      </c>
      <c r="B73" s="4" t="s">
        <v>17</v>
      </c>
      <c r="C73" s="4" t="s">
        <v>18</v>
      </c>
      <c r="D73" s="15">
        <v>43369</v>
      </c>
      <c r="E73" s="4" t="s">
        <v>169</v>
      </c>
      <c r="F73" s="4" t="s">
        <v>194</v>
      </c>
      <c r="G73" s="4" t="s">
        <v>33</v>
      </c>
      <c r="H73" s="4" t="s">
        <v>347</v>
      </c>
      <c r="I73" s="4" t="s">
        <v>179</v>
      </c>
      <c r="J73" s="13">
        <v>45658</v>
      </c>
      <c r="K73" s="13">
        <v>47483</v>
      </c>
      <c r="L73" s="5">
        <v>32210928</v>
      </c>
      <c r="M73" s="4" t="s">
        <v>23</v>
      </c>
      <c r="N73" s="4" t="s">
        <v>24</v>
      </c>
      <c r="O73" s="6">
        <v>0.4</v>
      </c>
      <c r="P73" s="1" t="s">
        <v>25</v>
      </c>
      <c r="Q73" s="4" t="s">
        <v>223</v>
      </c>
      <c r="R73" s="4"/>
    </row>
    <row r="74" spans="1:18" ht="16.149999999999999" customHeight="1" x14ac:dyDescent="0.25">
      <c r="A74" s="4" t="s">
        <v>16</v>
      </c>
      <c r="B74" s="4" t="s">
        <v>17</v>
      </c>
      <c r="C74" s="4" t="s">
        <v>18</v>
      </c>
      <c r="D74" s="15">
        <v>43375</v>
      </c>
      <c r="E74" s="4" t="s">
        <v>168</v>
      </c>
      <c r="F74" s="4" t="s">
        <v>80</v>
      </c>
      <c r="G74" s="4" t="s">
        <v>33</v>
      </c>
      <c r="H74" s="4" t="s">
        <v>347</v>
      </c>
      <c r="I74" s="4" t="s">
        <v>178</v>
      </c>
      <c r="J74" s="13">
        <v>45658</v>
      </c>
      <c r="K74" s="13">
        <v>47483</v>
      </c>
      <c r="L74" s="5">
        <v>31629265</v>
      </c>
      <c r="M74" s="4" t="s">
        <v>23</v>
      </c>
      <c r="N74" s="4" t="s">
        <v>24</v>
      </c>
      <c r="O74" s="6">
        <v>0.4</v>
      </c>
      <c r="P74" s="1" t="s">
        <v>25</v>
      </c>
      <c r="Q74" s="4" t="s">
        <v>223</v>
      </c>
      <c r="R74" s="4"/>
    </row>
    <row r="75" spans="1:18" ht="16.149999999999999" customHeight="1" x14ac:dyDescent="0.25">
      <c r="A75" s="4" t="s">
        <v>16</v>
      </c>
      <c r="B75" s="4" t="s">
        <v>17</v>
      </c>
      <c r="C75" s="4" t="s">
        <v>18</v>
      </c>
      <c r="D75" s="15">
        <v>44006</v>
      </c>
      <c r="E75" s="4" t="s">
        <v>215</v>
      </c>
      <c r="F75" s="4" t="s">
        <v>216</v>
      </c>
      <c r="G75" s="7" t="s">
        <v>21</v>
      </c>
      <c r="H75" s="7" t="s">
        <v>353</v>
      </c>
      <c r="I75" s="4" t="s">
        <v>217</v>
      </c>
      <c r="J75" s="13">
        <v>45614</v>
      </c>
      <c r="K75" s="13">
        <v>46709</v>
      </c>
      <c r="L75" s="5">
        <v>992000</v>
      </c>
      <c r="M75" s="4" t="s">
        <v>23</v>
      </c>
      <c r="N75" s="4" t="s">
        <v>222</v>
      </c>
      <c r="O75" s="6">
        <v>0.4</v>
      </c>
      <c r="P75" s="4" t="s">
        <v>218</v>
      </c>
      <c r="Q75" s="4" t="s">
        <v>193</v>
      </c>
    </row>
    <row r="76" spans="1:18" ht="16.149999999999999" customHeight="1" x14ac:dyDescent="0.25">
      <c r="A76" s="4" t="s">
        <v>16</v>
      </c>
      <c r="B76" s="4" t="s">
        <v>17</v>
      </c>
      <c r="C76" s="1" t="s">
        <v>18</v>
      </c>
      <c r="D76" s="15">
        <v>48834</v>
      </c>
      <c r="E76" s="1" t="s">
        <v>225</v>
      </c>
      <c r="F76" s="1" t="s">
        <v>229</v>
      </c>
      <c r="G76" s="7" t="s">
        <v>33</v>
      </c>
      <c r="H76" s="7" t="s">
        <v>355</v>
      </c>
      <c r="I76" s="1" t="s">
        <v>226</v>
      </c>
      <c r="J76" s="13" t="s">
        <v>227</v>
      </c>
      <c r="K76" s="13" t="s">
        <v>228</v>
      </c>
      <c r="L76" s="5">
        <v>199440</v>
      </c>
      <c r="M76" s="1" t="s">
        <v>23</v>
      </c>
      <c r="N76" s="1" t="s">
        <v>222</v>
      </c>
      <c r="O76" s="6">
        <v>0.4</v>
      </c>
      <c r="P76" s="1" t="s">
        <v>218</v>
      </c>
      <c r="Q76" s="4" t="s">
        <v>193</v>
      </c>
    </row>
    <row r="77" spans="1:18" ht="16.149999999999999" customHeight="1" x14ac:dyDescent="0.25">
      <c r="A77" s="4" t="s">
        <v>16</v>
      </c>
      <c r="B77" s="4" t="s">
        <v>17</v>
      </c>
      <c r="C77" s="1" t="s">
        <v>18</v>
      </c>
      <c r="D77" s="15">
        <v>49049</v>
      </c>
      <c r="E77" s="1" t="s">
        <v>230</v>
      </c>
      <c r="F77" s="1" t="s">
        <v>234</v>
      </c>
      <c r="G77" s="7" t="s">
        <v>21</v>
      </c>
      <c r="H77" s="7" t="s">
        <v>339</v>
      </c>
      <c r="I77" s="1" t="s">
        <v>231</v>
      </c>
      <c r="J77" s="13" t="s">
        <v>232</v>
      </c>
      <c r="K77" s="13" t="s">
        <v>233</v>
      </c>
      <c r="L77" s="5">
        <v>45600</v>
      </c>
      <c r="M77" s="1" t="s">
        <v>23</v>
      </c>
      <c r="N77" s="1" t="s">
        <v>222</v>
      </c>
      <c r="O77" s="6">
        <v>0.4</v>
      </c>
      <c r="P77" s="1" t="s">
        <v>218</v>
      </c>
      <c r="Q77" s="4" t="s">
        <v>193</v>
      </c>
    </row>
    <row r="78" spans="1:18" ht="16.149999999999999" customHeight="1" x14ac:dyDescent="0.25">
      <c r="A78" s="4" t="s">
        <v>16</v>
      </c>
      <c r="B78" s="4" t="s">
        <v>17</v>
      </c>
      <c r="C78" s="1" t="s">
        <v>18</v>
      </c>
      <c r="D78" s="15" t="s">
        <v>237</v>
      </c>
      <c r="E78" s="1" t="s">
        <v>238</v>
      </c>
      <c r="F78" s="1" t="s">
        <v>241</v>
      </c>
      <c r="G78" s="7" t="s">
        <v>33</v>
      </c>
      <c r="H78" s="7" t="s">
        <v>347</v>
      </c>
      <c r="I78" s="1" t="s">
        <v>242</v>
      </c>
      <c r="J78" s="13" t="s">
        <v>244</v>
      </c>
      <c r="K78" s="13" t="s">
        <v>245</v>
      </c>
      <c r="L78" s="5">
        <v>50000</v>
      </c>
      <c r="M78" s="1" t="s">
        <v>23</v>
      </c>
      <c r="N78" s="1" t="s">
        <v>222</v>
      </c>
      <c r="O78" s="6">
        <v>0.4</v>
      </c>
      <c r="P78" s="1" t="s">
        <v>218</v>
      </c>
      <c r="Q78" s="4" t="s">
        <v>193</v>
      </c>
    </row>
    <row r="79" spans="1:18" ht="16.149999999999999" customHeight="1" x14ac:dyDescent="0.25">
      <c r="A79" s="4" t="s">
        <v>16</v>
      </c>
      <c r="B79" s="4" t="s">
        <v>17</v>
      </c>
      <c r="C79" s="1" t="s">
        <v>18</v>
      </c>
      <c r="D79" s="15" t="s">
        <v>239</v>
      </c>
      <c r="E79" s="1" t="s">
        <v>240</v>
      </c>
      <c r="F79" s="1" t="s">
        <v>49</v>
      </c>
      <c r="G79" s="7" t="s">
        <v>33</v>
      </c>
      <c r="H79" s="7" t="s">
        <v>345</v>
      </c>
      <c r="I79" s="1" t="s">
        <v>243</v>
      </c>
      <c r="J79" s="13" t="s">
        <v>246</v>
      </c>
      <c r="K79" s="13" t="s">
        <v>247</v>
      </c>
      <c r="L79" s="5">
        <v>40000</v>
      </c>
      <c r="M79" s="1" t="s">
        <v>23</v>
      </c>
      <c r="N79" s="1" t="s">
        <v>222</v>
      </c>
      <c r="O79" s="6">
        <v>0.4</v>
      </c>
      <c r="P79" s="1" t="s">
        <v>218</v>
      </c>
      <c r="Q79" s="4" t="s">
        <v>193</v>
      </c>
    </row>
    <row r="80" spans="1:18" x14ac:dyDescent="0.25">
      <c r="A80" s="4" t="s">
        <v>16</v>
      </c>
      <c r="B80" s="4" t="s">
        <v>17</v>
      </c>
      <c r="C80" s="1" t="s">
        <v>18</v>
      </c>
      <c r="D80" s="15" t="s">
        <v>258</v>
      </c>
      <c r="E80" s="1" t="s">
        <v>267</v>
      </c>
      <c r="F80" s="1" t="s">
        <v>276</v>
      </c>
      <c r="H80" s="1" t="s">
        <v>347</v>
      </c>
      <c r="I80" s="1" t="s">
        <v>279</v>
      </c>
      <c r="J80" s="14" t="s">
        <v>286</v>
      </c>
      <c r="K80" s="14" t="s">
        <v>287</v>
      </c>
      <c r="L80" s="5">
        <v>7000000</v>
      </c>
      <c r="M80" s="1" t="s">
        <v>23</v>
      </c>
      <c r="N80" s="4" t="s">
        <v>118</v>
      </c>
      <c r="O80" s="6">
        <v>0.4</v>
      </c>
      <c r="P80" s="1" t="s">
        <v>224</v>
      </c>
      <c r="Q80" s="1" t="s">
        <v>120</v>
      </c>
    </row>
    <row r="81" spans="1:17" x14ac:dyDescent="0.25">
      <c r="A81" s="17" t="s">
        <v>16</v>
      </c>
      <c r="B81" s="17" t="s">
        <v>17</v>
      </c>
      <c r="C81" s="16" t="s">
        <v>18</v>
      </c>
      <c r="D81" s="18" t="s">
        <v>259</v>
      </c>
      <c r="E81" s="16" t="s">
        <v>268</v>
      </c>
      <c r="F81" s="16" t="s">
        <v>133</v>
      </c>
      <c r="G81" s="7" t="s">
        <v>33</v>
      </c>
      <c r="H81" s="7" t="s">
        <v>345</v>
      </c>
      <c r="I81" s="16" t="s">
        <v>296</v>
      </c>
      <c r="J81" s="14" t="s">
        <v>286</v>
      </c>
      <c r="K81" s="14" t="s">
        <v>288</v>
      </c>
      <c r="L81" s="5">
        <v>7000000</v>
      </c>
      <c r="M81" s="1" t="s">
        <v>23</v>
      </c>
      <c r="N81" s="4" t="s">
        <v>118</v>
      </c>
      <c r="O81" s="6">
        <v>0.4</v>
      </c>
      <c r="P81" s="1" t="s">
        <v>224</v>
      </c>
      <c r="Q81" s="1" t="s">
        <v>120</v>
      </c>
    </row>
    <row r="82" spans="1:17" x14ac:dyDescent="0.25">
      <c r="A82" s="4" t="s">
        <v>16</v>
      </c>
      <c r="B82" s="4" t="s">
        <v>17</v>
      </c>
      <c r="C82" s="1" t="s">
        <v>18</v>
      </c>
      <c r="D82" s="15" t="s">
        <v>260</v>
      </c>
      <c r="E82" s="1" t="s">
        <v>269</v>
      </c>
      <c r="F82" s="1" t="s">
        <v>153</v>
      </c>
      <c r="G82" s="7" t="s">
        <v>33</v>
      </c>
      <c r="H82" s="7" t="s">
        <v>349</v>
      </c>
      <c r="I82" s="16" t="s">
        <v>280</v>
      </c>
      <c r="J82" s="14" t="s">
        <v>286</v>
      </c>
      <c r="K82" s="14" t="s">
        <v>289</v>
      </c>
      <c r="L82" s="5">
        <v>7000000</v>
      </c>
      <c r="M82" s="1" t="s">
        <v>23</v>
      </c>
      <c r="N82" s="4" t="s">
        <v>118</v>
      </c>
      <c r="O82" s="6">
        <v>0.4</v>
      </c>
      <c r="P82" s="1" t="s">
        <v>224</v>
      </c>
      <c r="Q82" s="1" t="s">
        <v>120</v>
      </c>
    </row>
    <row r="83" spans="1:17" x14ac:dyDescent="0.25">
      <c r="A83" s="4" t="s">
        <v>16</v>
      </c>
      <c r="B83" s="4" t="s">
        <v>17</v>
      </c>
      <c r="C83" s="1" t="s">
        <v>18</v>
      </c>
      <c r="D83" s="15" t="s">
        <v>261</v>
      </c>
      <c r="E83" s="1" t="s">
        <v>270</v>
      </c>
      <c r="F83" s="1" t="s">
        <v>219</v>
      </c>
      <c r="G83" s="7" t="s">
        <v>33</v>
      </c>
      <c r="H83" s="7" t="s">
        <v>347</v>
      </c>
      <c r="I83" s="1" t="s">
        <v>281</v>
      </c>
      <c r="J83" s="14" t="s">
        <v>286</v>
      </c>
      <c r="K83" s="14" t="s">
        <v>290</v>
      </c>
      <c r="L83" s="5">
        <v>7000000</v>
      </c>
      <c r="M83" s="1" t="s">
        <v>23</v>
      </c>
      <c r="N83" s="4" t="s">
        <v>118</v>
      </c>
      <c r="O83" s="6">
        <v>0.4</v>
      </c>
      <c r="P83" s="1" t="s">
        <v>224</v>
      </c>
      <c r="Q83" s="1" t="s">
        <v>120</v>
      </c>
    </row>
    <row r="84" spans="1:17" x14ac:dyDescent="0.25">
      <c r="A84" s="4" t="s">
        <v>16</v>
      </c>
      <c r="B84" s="4" t="s">
        <v>17</v>
      </c>
      <c r="C84" s="1" t="s">
        <v>18</v>
      </c>
      <c r="D84" s="15" t="s">
        <v>262</v>
      </c>
      <c r="E84" s="1" t="s">
        <v>271</v>
      </c>
      <c r="F84" s="1" t="s">
        <v>125</v>
      </c>
      <c r="G84" s="7" t="s">
        <v>21</v>
      </c>
      <c r="H84" s="7" t="s">
        <v>352</v>
      </c>
      <c r="I84" s="1" t="s">
        <v>282</v>
      </c>
      <c r="J84" s="14" t="s">
        <v>291</v>
      </c>
      <c r="K84" s="14" t="s">
        <v>311</v>
      </c>
      <c r="L84" s="5">
        <v>3980592</v>
      </c>
      <c r="M84" s="1" t="s">
        <v>23</v>
      </c>
      <c r="N84" s="4" t="s">
        <v>118</v>
      </c>
      <c r="O84" s="6">
        <v>0.4</v>
      </c>
      <c r="P84" s="1" t="s">
        <v>224</v>
      </c>
      <c r="Q84" s="1" t="s">
        <v>120</v>
      </c>
    </row>
    <row r="85" spans="1:17" x14ac:dyDescent="0.25">
      <c r="A85" s="4" t="s">
        <v>16</v>
      </c>
      <c r="B85" s="4" t="s">
        <v>17</v>
      </c>
      <c r="C85" s="1" t="s">
        <v>18</v>
      </c>
      <c r="D85" s="15" t="s">
        <v>263</v>
      </c>
      <c r="E85" s="1" t="s">
        <v>272</v>
      </c>
      <c r="F85" s="1" t="s">
        <v>139</v>
      </c>
      <c r="G85" s="7" t="s">
        <v>21</v>
      </c>
      <c r="H85" s="7" t="s">
        <v>340</v>
      </c>
      <c r="I85" s="1" t="s">
        <v>283</v>
      </c>
      <c r="J85" s="14" t="s">
        <v>286</v>
      </c>
      <c r="K85" s="14" t="s">
        <v>292</v>
      </c>
      <c r="L85" s="5">
        <v>7000000</v>
      </c>
      <c r="M85" s="1" t="s">
        <v>23</v>
      </c>
      <c r="N85" s="4" t="s">
        <v>118</v>
      </c>
      <c r="O85" s="6">
        <v>0.4</v>
      </c>
      <c r="P85" s="1" t="s">
        <v>224</v>
      </c>
      <c r="Q85" s="1" t="s">
        <v>120</v>
      </c>
    </row>
    <row r="86" spans="1:17" x14ac:dyDescent="0.25">
      <c r="A86" s="4" t="s">
        <v>16</v>
      </c>
      <c r="B86" s="4" t="s">
        <v>17</v>
      </c>
      <c r="C86" s="1" t="s">
        <v>18</v>
      </c>
      <c r="D86" s="15" t="s">
        <v>264</v>
      </c>
      <c r="E86" s="1" t="s">
        <v>273</v>
      </c>
      <c r="F86" s="1" t="s">
        <v>277</v>
      </c>
      <c r="G86" s="7" t="s">
        <v>21</v>
      </c>
      <c r="H86" s="7" t="s">
        <v>344</v>
      </c>
      <c r="I86" s="1" t="s">
        <v>297</v>
      </c>
      <c r="J86" s="14" t="s">
        <v>286</v>
      </c>
      <c r="K86" s="14" t="s">
        <v>293</v>
      </c>
      <c r="L86" s="5">
        <v>6567455</v>
      </c>
      <c r="M86" s="1" t="s">
        <v>23</v>
      </c>
      <c r="N86" s="4" t="s">
        <v>118</v>
      </c>
      <c r="O86" s="6">
        <v>0.4</v>
      </c>
      <c r="P86" s="1" t="s">
        <v>224</v>
      </c>
      <c r="Q86" s="1" t="s">
        <v>120</v>
      </c>
    </row>
    <row r="87" spans="1:17" x14ac:dyDescent="0.25">
      <c r="A87" s="4" t="s">
        <v>16</v>
      </c>
      <c r="B87" s="4" t="s">
        <v>17</v>
      </c>
      <c r="C87" s="1" t="s">
        <v>18</v>
      </c>
      <c r="D87" s="15" t="s">
        <v>265</v>
      </c>
      <c r="E87" s="1" t="s">
        <v>274</v>
      </c>
      <c r="F87" s="1" t="s">
        <v>144</v>
      </c>
      <c r="G87" s="7" t="s">
        <v>21</v>
      </c>
      <c r="H87" s="7" t="s">
        <v>339</v>
      </c>
      <c r="I87" s="1" t="s">
        <v>284</v>
      </c>
      <c r="J87" s="14" t="s">
        <v>286</v>
      </c>
      <c r="K87" s="14" t="s">
        <v>294</v>
      </c>
      <c r="L87" s="5">
        <v>7000000</v>
      </c>
      <c r="M87" s="1" t="s">
        <v>23</v>
      </c>
      <c r="N87" s="4" t="s">
        <v>118</v>
      </c>
      <c r="O87" s="6">
        <v>0.4</v>
      </c>
      <c r="P87" s="1" t="s">
        <v>224</v>
      </c>
      <c r="Q87" s="1" t="s">
        <v>120</v>
      </c>
    </row>
    <row r="88" spans="1:17" x14ac:dyDescent="0.25">
      <c r="A88" s="4" t="s">
        <v>16</v>
      </c>
      <c r="B88" s="4" t="s">
        <v>17</v>
      </c>
      <c r="C88" s="1" t="s">
        <v>18</v>
      </c>
      <c r="D88" s="15" t="s">
        <v>266</v>
      </c>
      <c r="E88" s="1" t="s">
        <v>275</v>
      </c>
      <c r="F88" s="1" t="s">
        <v>278</v>
      </c>
      <c r="G88" s="7" t="s">
        <v>21</v>
      </c>
      <c r="H88" s="7" t="s">
        <v>350</v>
      </c>
      <c r="I88" s="1" t="s">
        <v>285</v>
      </c>
      <c r="J88" s="14" t="s">
        <v>286</v>
      </c>
      <c r="K88" s="14" t="s">
        <v>295</v>
      </c>
      <c r="L88" s="5">
        <v>6997047</v>
      </c>
      <c r="M88" s="1" t="s">
        <v>23</v>
      </c>
      <c r="N88" s="4" t="s">
        <v>118</v>
      </c>
      <c r="O88" s="6">
        <v>0.4</v>
      </c>
      <c r="P88" s="1" t="s">
        <v>224</v>
      </c>
      <c r="Q88" s="1" t="s">
        <v>120</v>
      </c>
    </row>
    <row r="89" spans="1:17" x14ac:dyDescent="0.25">
      <c r="A89" s="4" t="s">
        <v>16</v>
      </c>
      <c r="B89" s="4" t="s">
        <v>17</v>
      </c>
      <c r="C89" s="1" t="s">
        <v>18</v>
      </c>
      <c r="D89" s="15" t="s">
        <v>250</v>
      </c>
      <c r="E89" s="1" t="s">
        <v>248</v>
      </c>
      <c r="G89" s="7" t="s">
        <v>21</v>
      </c>
      <c r="H89" s="7" t="s">
        <v>339</v>
      </c>
      <c r="I89" s="1" t="s">
        <v>252</v>
      </c>
      <c r="J89" s="14" t="s">
        <v>254</v>
      </c>
      <c r="K89" s="14" t="s">
        <v>255</v>
      </c>
      <c r="L89" s="5">
        <v>49920</v>
      </c>
      <c r="M89" s="1" t="s">
        <v>23</v>
      </c>
      <c r="N89" s="1" t="s">
        <v>222</v>
      </c>
      <c r="O89" s="6">
        <v>0.4</v>
      </c>
      <c r="P89" s="1" t="s">
        <v>218</v>
      </c>
      <c r="Q89" s="4" t="s">
        <v>193</v>
      </c>
    </row>
    <row r="90" spans="1:17" x14ac:dyDescent="0.25">
      <c r="A90" s="4" t="s">
        <v>16</v>
      </c>
      <c r="B90" s="4" t="s">
        <v>17</v>
      </c>
      <c r="C90" s="1" t="s">
        <v>18</v>
      </c>
      <c r="D90" s="15" t="s">
        <v>251</v>
      </c>
      <c r="E90" s="1" t="s">
        <v>249</v>
      </c>
      <c r="G90" s="7" t="s">
        <v>21</v>
      </c>
      <c r="H90" s="7" t="s">
        <v>340</v>
      </c>
      <c r="I90" s="1" t="s">
        <v>253</v>
      </c>
      <c r="J90" s="14" t="s">
        <v>256</v>
      </c>
      <c r="K90" s="14" t="s">
        <v>257</v>
      </c>
      <c r="L90" s="5">
        <v>50000</v>
      </c>
      <c r="M90" s="1" t="s">
        <v>23</v>
      </c>
      <c r="N90" s="1" t="s">
        <v>222</v>
      </c>
      <c r="O90" s="6">
        <v>0.4</v>
      </c>
      <c r="P90" s="1" t="s">
        <v>218</v>
      </c>
      <c r="Q90" s="4" t="s">
        <v>193</v>
      </c>
    </row>
    <row r="91" spans="1:17" x14ac:dyDescent="0.25">
      <c r="A91" s="4" t="s">
        <v>16</v>
      </c>
      <c r="B91" s="4" t="s">
        <v>17</v>
      </c>
      <c r="C91" s="1" t="s">
        <v>18</v>
      </c>
      <c r="D91" s="15" t="s">
        <v>315</v>
      </c>
      <c r="E91" s="1" t="s">
        <v>316</v>
      </c>
      <c r="F91" s="1" t="s">
        <v>323</v>
      </c>
      <c r="G91" s="7" t="s">
        <v>21</v>
      </c>
      <c r="H91" s="7" t="s">
        <v>346</v>
      </c>
      <c r="I91" s="1" t="s">
        <v>326</v>
      </c>
      <c r="J91" s="13" t="s">
        <v>330</v>
      </c>
      <c r="K91" s="13" t="s">
        <v>331</v>
      </c>
      <c r="L91" s="5">
        <v>7151515</v>
      </c>
      <c r="M91" s="1" t="s">
        <v>23</v>
      </c>
      <c r="N91" s="1" t="s">
        <v>222</v>
      </c>
      <c r="O91" s="6">
        <v>0.4</v>
      </c>
      <c r="P91" s="1" t="s">
        <v>218</v>
      </c>
      <c r="Q91" s="4" t="s">
        <v>193</v>
      </c>
    </row>
    <row r="92" spans="1:17" x14ac:dyDescent="0.25">
      <c r="A92" s="4" t="s">
        <v>16</v>
      </c>
      <c r="B92" s="4" t="s">
        <v>17</v>
      </c>
      <c r="C92" s="1" t="s">
        <v>18</v>
      </c>
      <c r="D92" s="15" t="s">
        <v>317</v>
      </c>
      <c r="E92" s="1" t="s">
        <v>318</v>
      </c>
      <c r="F92" s="1" t="s">
        <v>324</v>
      </c>
      <c r="G92" s="7" t="s">
        <v>21</v>
      </c>
      <c r="H92" s="7" t="s">
        <v>342</v>
      </c>
      <c r="I92" s="1" t="s">
        <v>327</v>
      </c>
      <c r="J92" s="13" t="s">
        <v>332</v>
      </c>
      <c r="K92" s="13" t="s">
        <v>333</v>
      </c>
      <c r="L92" s="5">
        <v>49200</v>
      </c>
      <c r="M92" s="1" t="s">
        <v>23</v>
      </c>
      <c r="N92" s="1" t="s">
        <v>222</v>
      </c>
      <c r="O92" s="6">
        <v>0.4</v>
      </c>
      <c r="P92" s="1" t="s">
        <v>218</v>
      </c>
      <c r="Q92" s="4" t="s">
        <v>193</v>
      </c>
    </row>
    <row r="93" spans="1:17" x14ac:dyDescent="0.25">
      <c r="A93" s="4" t="s">
        <v>16</v>
      </c>
      <c r="B93" s="4" t="s">
        <v>17</v>
      </c>
      <c r="C93" s="1" t="s">
        <v>18</v>
      </c>
      <c r="D93" s="15" t="s">
        <v>319</v>
      </c>
      <c r="E93" s="1" t="s">
        <v>320</v>
      </c>
      <c r="F93" s="1" t="s">
        <v>195</v>
      </c>
      <c r="G93" s="7" t="s">
        <v>21</v>
      </c>
      <c r="H93" s="7" t="s">
        <v>350</v>
      </c>
      <c r="I93" s="1" t="s">
        <v>328</v>
      </c>
      <c r="J93" s="13" t="s">
        <v>334</v>
      </c>
      <c r="K93" s="13" t="s">
        <v>335</v>
      </c>
      <c r="L93" s="5">
        <v>84640</v>
      </c>
      <c r="M93" s="1" t="s">
        <v>23</v>
      </c>
      <c r="N93" s="1" t="s">
        <v>222</v>
      </c>
      <c r="O93" s="6">
        <v>0.4</v>
      </c>
      <c r="P93" s="1" t="s">
        <v>218</v>
      </c>
      <c r="Q93" s="4" t="s">
        <v>193</v>
      </c>
    </row>
    <row r="94" spans="1:17" x14ac:dyDescent="0.25">
      <c r="A94" s="4" t="s">
        <v>16</v>
      </c>
      <c r="B94" s="4" t="s">
        <v>17</v>
      </c>
      <c r="C94" s="1" t="s">
        <v>18</v>
      </c>
      <c r="D94" s="15" t="s">
        <v>305</v>
      </c>
      <c r="E94" s="1" t="s">
        <v>306</v>
      </c>
      <c r="F94" s="1" t="s">
        <v>310</v>
      </c>
      <c r="G94" s="7" t="s">
        <v>21</v>
      </c>
      <c r="H94" s="7" t="s">
        <v>346</v>
      </c>
      <c r="I94" s="1" t="s">
        <v>307</v>
      </c>
      <c r="J94" s="14" t="s">
        <v>308</v>
      </c>
      <c r="K94" s="14" t="s">
        <v>309</v>
      </c>
      <c r="L94" s="5">
        <v>3900000</v>
      </c>
      <c r="M94" s="1" t="s">
        <v>23</v>
      </c>
      <c r="N94" s="4" t="s">
        <v>118</v>
      </c>
      <c r="O94" s="6">
        <v>0.4</v>
      </c>
      <c r="P94" s="1" t="s">
        <v>224</v>
      </c>
      <c r="Q94" s="1" t="s">
        <v>120</v>
      </c>
    </row>
    <row r="95" spans="1:17" x14ac:dyDescent="0.25">
      <c r="A95" s="4" t="s">
        <v>16</v>
      </c>
      <c r="B95" s="4" t="s">
        <v>17</v>
      </c>
      <c r="C95" s="1" t="s">
        <v>18</v>
      </c>
      <c r="D95" s="15" t="s">
        <v>321</v>
      </c>
      <c r="E95" s="1" t="s">
        <v>322</v>
      </c>
      <c r="F95" s="1" t="s">
        <v>325</v>
      </c>
      <c r="G95" s="7" t="s">
        <v>33</v>
      </c>
      <c r="H95" s="7" t="s">
        <v>345</v>
      </c>
      <c r="I95" s="1" t="s">
        <v>329</v>
      </c>
      <c r="J95" s="13" t="s">
        <v>336</v>
      </c>
      <c r="K95" s="13" t="s">
        <v>337</v>
      </c>
      <c r="L95" s="5">
        <v>997882</v>
      </c>
      <c r="M95" s="1" t="s">
        <v>23</v>
      </c>
      <c r="N95" s="1" t="s">
        <v>222</v>
      </c>
      <c r="O95" s="6">
        <v>0.4</v>
      </c>
      <c r="P95" s="1" t="s">
        <v>218</v>
      </c>
      <c r="Q95" s="4" t="s">
        <v>193</v>
      </c>
    </row>
    <row r="99" spans="1:1" x14ac:dyDescent="0.25">
      <c r="A99" s="4" t="s">
        <v>298</v>
      </c>
    </row>
  </sheetData>
  <hyperlinks>
    <hyperlink ref="D80" r:id="rId1" xr:uid="{A6C514B8-6C17-4A09-9F48-D72CAD8AD307}"/>
    <hyperlink ref="D81" r:id="rId2" xr:uid="{423AA5DA-790C-4ADB-8E10-EE6C211D0E02}"/>
    <hyperlink ref="D82" r:id="rId3" xr:uid="{58010B44-6499-42FC-B29C-594F3F727CDE}"/>
    <hyperlink ref="D83" r:id="rId4" xr:uid="{7F4BF3AC-6F89-4027-A20E-72D0E25A6C7C}"/>
    <hyperlink ref="D84" r:id="rId5" xr:uid="{3500AD45-4184-4659-B67C-D334EBC8EB20}"/>
    <hyperlink ref="D85" r:id="rId6" xr:uid="{6ACA237C-001E-4E8A-845F-91E62DEF7991}"/>
    <hyperlink ref="D86" r:id="rId7" xr:uid="{A58ACB48-B14A-444D-AFF0-EDA8E1BA1DA1}"/>
    <hyperlink ref="D87" r:id="rId8" xr:uid="{15EBC5C3-BBE0-4EBB-9B90-43FB0AE7EC36}"/>
    <hyperlink ref="D88" r:id="rId9" xr:uid="{37611DE3-9371-4AD1-9540-B3CE6E9BBD8A}"/>
  </hyperlinks>
  <pageMargins left="0.7" right="0.7" top="0.75" bottom="0.75" header="0.3" footer="0.3"/>
  <tableParts count="1">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4BBF6-526A-48DB-865B-4F8C217F5051}">
  <dimension ref="A3:B8"/>
  <sheetViews>
    <sheetView workbookViewId="0">
      <selection activeCell="A4" sqref="A4"/>
    </sheetView>
  </sheetViews>
  <sheetFormatPr defaultRowHeight="15" x14ac:dyDescent="0.25"/>
  <cols>
    <col min="1" max="1" width="12.28515625" bestFit="1" customWidth="1"/>
    <col min="2" max="2" width="22" bestFit="1" customWidth="1"/>
  </cols>
  <sheetData>
    <row r="3" spans="1:2" x14ac:dyDescent="0.25">
      <c r="A3" s="19" t="s">
        <v>312</v>
      </c>
      <c r="B3" t="s">
        <v>313</v>
      </c>
    </row>
    <row r="4" spans="1:2" x14ac:dyDescent="0.25">
      <c r="A4" s="20" t="s">
        <v>24</v>
      </c>
      <c r="B4" s="21">
        <v>209229920</v>
      </c>
    </row>
    <row r="5" spans="1:2" x14ac:dyDescent="0.25">
      <c r="A5" s="20" t="s">
        <v>222</v>
      </c>
      <c r="B5" s="21">
        <v>15703488</v>
      </c>
    </row>
    <row r="6" spans="1:2" x14ac:dyDescent="0.25">
      <c r="A6" s="20" t="s">
        <v>97</v>
      </c>
      <c r="B6" s="21">
        <v>199108125</v>
      </c>
    </row>
    <row r="7" spans="1:2" x14ac:dyDescent="0.25">
      <c r="A7" s="20" t="s">
        <v>118</v>
      </c>
      <c r="B7" s="21">
        <v>94402395.659999996</v>
      </c>
    </row>
    <row r="8" spans="1:2" x14ac:dyDescent="0.25">
      <c r="A8" s="20" t="s">
        <v>314</v>
      </c>
      <c r="B8" s="21">
        <v>518443928.65999997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SEM_List_of_Operations 300426</vt:lpstr>
      <vt:lpstr>RSO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Enda Hogan</dc:creator>
  <cp:lastModifiedBy>Maria Murphy</cp:lastModifiedBy>
  <dcterms:created xsi:type="dcterms:W3CDTF">2024-10-18T10:54:12Z</dcterms:created>
  <dcterms:modified xsi:type="dcterms:W3CDTF">2026-05-11T09:14:53Z</dcterms:modified>
</cp:coreProperties>
</file>